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2" sheetId="3" r:id="rId1"/>
  </sheets>
  <definedNames>
    <definedName name="_xlnm._FilterDatabase" localSheetId="0" hidden="1">Sheet2!$3:$1174</definedName>
    <definedName name="_xlnm.Print_Titles" localSheetId="0">Sheet2!$1:$3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<sst xmlns="http://schemas.openxmlformats.org/spreadsheetml/2006/main" count="4692" uniqueCount="3587">
  <si>
    <t xml:space="preserve">  临江市水库移民服务中心2025-2026年度移民医疗补充保险明细表</t>
  </si>
  <si>
    <t>排序</t>
  </si>
  <si>
    <t>序号</t>
  </si>
  <si>
    <t>姓名</t>
  </si>
  <si>
    <t>金  额</t>
  </si>
  <si>
    <t>身份证号</t>
  </si>
  <si>
    <t>现居住地</t>
  </si>
  <si>
    <t>备  注</t>
  </si>
  <si>
    <t>账号</t>
  </si>
  <si>
    <t>丛立文</t>
  </si>
  <si>
    <t>苇沙河</t>
  </si>
  <si>
    <t>0760502011009800035725</t>
  </si>
  <si>
    <t>220604196301291232</t>
  </si>
  <si>
    <t>丛立军</t>
  </si>
  <si>
    <t>0760502011009800035832</t>
  </si>
  <si>
    <t>220604195508281213</t>
  </si>
  <si>
    <t>丛立臣</t>
  </si>
  <si>
    <t>0760511011009800032647</t>
  </si>
  <si>
    <t>22060419580210121X</t>
  </si>
  <si>
    <t>陶立彦</t>
  </si>
  <si>
    <t>0760502011009800036270</t>
  </si>
  <si>
    <t>220604195608011210</t>
  </si>
  <si>
    <t>陶立德</t>
  </si>
  <si>
    <t>0760502011009800036387</t>
  </si>
  <si>
    <t>220604196205131212</t>
  </si>
  <si>
    <t>尹家敏</t>
  </si>
  <si>
    <t>0760502011009800036498</t>
  </si>
  <si>
    <t>220604195703261226</t>
  </si>
  <si>
    <t>赵云宝</t>
  </si>
  <si>
    <t>0760502011009800035738</t>
  </si>
  <si>
    <t>220604195203151215</t>
  </si>
  <si>
    <t>冯云</t>
  </si>
  <si>
    <t>0760502011009800035743</t>
  </si>
  <si>
    <t>220604193308241226</t>
  </si>
  <si>
    <t>孙洪希</t>
  </si>
  <si>
    <t>0760502011009800035752</t>
  </si>
  <si>
    <t>220604195811101211</t>
  </si>
  <si>
    <t>孙洪利</t>
  </si>
  <si>
    <t>0760502011009800035761</t>
  </si>
  <si>
    <t>220604196210241213</t>
  </si>
  <si>
    <t>孙洪凤</t>
  </si>
  <si>
    <t>0760502011009800035770</t>
  </si>
  <si>
    <t>220604196009291227</t>
  </si>
  <si>
    <t>赵永花</t>
  </si>
  <si>
    <t>0760502011009800035798</t>
  </si>
  <si>
    <t>220604194204291223</t>
  </si>
  <si>
    <t>刘仁珍</t>
  </si>
  <si>
    <t>0760502011009800035805</t>
  </si>
  <si>
    <t>220604196205221226</t>
  </si>
  <si>
    <t>董崇伍</t>
  </si>
  <si>
    <t>0760502011009800035818</t>
  </si>
  <si>
    <t>220604195207231255</t>
  </si>
  <si>
    <t>李桂芹</t>
  </si>
  <si>
    <t>0760502011009800035878</t>
  </si>
  <si>
    <t>220604196011221228</t>
  </si>
  <si>
    <t>谭庆富</t>
  </si>
  <si>
    <t>0760502011009800035896</t>
  </si>
  <si>
    <t>22060419460729121X</t>
  </si>
  <si>
    <t>林希元</t>
  </si>
  <si>
    <t>0760502011009800035903</t>
  </si>
  <si>
    <t>220604195903021219</t>
  </si>
  <si>
    <t>林锡德</t>
  </si>
  <si>
    <t>0760502011009800035912</t>
  </si>
  <si>
    <t>220604196201111214</t>
  </si>
  <si>
    <t>王占海</t>
  </si>
  <si>
    <t>0760502011009800035921</t>
  </si>
  <si>
    <t>220604195510281212</t>
  </si>
  <si>
    <t>王占德</t>
  </si>
  <si>
    <t>0760502011009800035930</t>
  </si>
  <si>
    <t>220604196202061212</t>
  </si>
  <si>
    <t>谭风武</t>
  </si>
  <si>
    <t>0760502011009800035967</t>
  </si>
  <si>
    <t>220604195404221216</t>
  </si>
  <si>
    <t>谭风阁</t>
  </si>
  <si>
    <t>0760502011009800035985</t>
  </si>
  <si>
    <t>220604195611021217</t>
  </si>
  <si>
    <t>谭风岐</t>
  </si>
  <si>
    <t>0760502011009800035998</t>
  </si>
  <si>
    <t>220604195203201219</t>
  </si>
  <si>
    <t>张云喜</t>
  </si>
  <si>
    <t>0760502011009800036001</t>
  </si>
  <si>
    <t>220604195303101215</t>
  </si>
  <si>
    <t>尹成华</t>
  </si>
  <si>
    <t>0760502011009800036029</t>
  </si>
  <si>
    <t>220604194407041224</t>
  </si>
  <si>
    <t>孙玉昆</t>
  </si>
  <si>
    <t>0760502011009800036047</t>
  </si>
  <si>
    <t>220604195405271215</t>
  </si>
  <si>
    <t>王长云</t>
  </si>
  <si>
    <t>0760502011009800036092</t>
  </si>
  <si>
    <t>220604195704031211</t>
  </si>
  <si>
    <t>孙洪玉</t>
  </si>
  <si>
    <t>0760502011009800036127</t>
  </si>
  <si>
    <t>220604195610261235</t>
  </si>
  <si>
    <t>车录田</t>
  </si>
  <si>
    <t>0760502011009800036158</t>
  </si>
  <si>
    <t>22060419620307121X</t>
  </si>
  <si>
    <t>王仁英</t>
  </si>
  <si>
    <t>0760502011009800036172</t>
  </si>
  <si>
    <t>220604195912181222</t>
  </si>
  <si>
    <t>高成彬</t>
  </si>
  <si>
    <t>0760502011009800036181</t>
  </si>
  <si>
    <t>220604194310161211</t>
  </si>
  <si>
    <t>倪乐芹</t>
  </si>
  <si>
    <t>0760502011009800036190</t>
  </si>
  <si>
    <t>220604194612161225</t>
  </si>
  <si>
    <t>王玉龙</t>
  </si>
  <si>
    <t>0760502011009800036207</t>
  </si>
  <si>
    <t>220604194012131217</t>
  </si>
  <si>
    <t>邢玉珍</t>
  </si>
  <si>
    <t>0760502011009800036216</t>
  </si>
  <si>
    <t>220604194508111228</t>
  </si>
  <si>
    <t>于湖修</t>
  </si>
  <si>
    <t>0760502011009800036225</t>
  </si>
  <si>
    <t>220604195703021214</t>
  </si>
  <si>
    <t>潘福财</t>
  </si>
  <si>
    <t>0760502011009800036243</t>
  </si>
  <si>
    <t>220604196206211214</t>
  </si>
  <si>
    <t>潘福华</t>
  </si>
  <si>
    <t>0760502011009800036252</t>
  </si>
  <si>
    <t>220604196005241222</t>
  </si>
  <si>
    <t>杨景庆</t>
  </si>
  <si>
    <t>0760502011009800036289</t>
  </si>
  <si>
    <t>220604195107241210</t>
  </si>
  <si>
    <t>杨景顺</t>
  </si>
  <si>
    <t>0760502011009800036298</t>
  </si>
  <si>
    <t>220604196012271219</t>
  </si>
  <si>
    <t>杨景云</t>
  </si>
  <si>
    <t>0760502011009800036305</t>
  </si>
  <si>
    <t>220604195708011226</t>
  </si>
  <si>
    <t>王善英</t>
  </si>
  <si>
    <t>1白山</t>
  </si>
  <si>
    <t>0760502011009800036318</t>
  </si>
  <si>
    <t>220604194902281225</t>
  </si>
  <si>
    <t>王莉</t>
  </si>
  <si>
    <t>1江源</t>
  </si>
  <si>
    <t>0760502011009800036323</t>
  </si>
  <si>
    <t>220604195903101227</t>
  </si>
  <si>
    <t>李洪翘</t>
  </si>
  <si>
    <t>0760502011009800036332</t>
  </si>
  <si>
    <t>220604195412101214</t>
  </si>
  <si>
    <t>吕洪来</t>
  </si>
  <si>
    <t>0760502011009800036341</t>
  </si>
  <si>
    <t>22060419410713121X</t>
  </si>
  <si>
    <t>吴国永</t>
  </si>
  <si>
    <t>0760502011009800036350</t>
  </si>
  <si>
    <t>220604195510161210</t>
  </si>
  <si>
    <t>吴全永</t>
  </si>
  <si>
    <t>0760502011009800036369</t>
  </si>
  <si>
    <t>220604195712141218</t>
  </si>
  <si>
    <t>张春玉</t>
  </si>
  <si>
    <t>0760502011009800036396</t>
  </si>
  <si>
    <t>220604195805221217</t>
  </si>
  <si>
    <t>张玉华</t>
  </si>
  <si>
    <t>0760502011009800036403</t>
  </si>
  <si>
    <t>220681196206241264</t>
  </si>
  <si>
    <t>姜焕仁</t>
  </si>
  <si>
    <t>0760502011009800036412</t>
  </si>
  <si>
    <t>220604195912171219</t>
  </si>
  <si>
    <t>姜焕智</t>
  </si>
  <si>
    <t>0760502011009800036421</t>
  </si>
  <si>
    <t>220604196112151214</t>
  </si>
  <si>
    <t>杨景艳</t>
  </si>
  <si>
    <t>0760502011009800036449</t>
  </si>
  <si>
    <t>220604195905111226</t>
  </si>
  <si>
    <t>李希录</t>
  </si>
  <si>
    <t>0760502011009800036467</t>
  </si>
  <si>
    <t>220604194311201211</t>
  </si>
  <si>
    <t>仇丽华</t>
  </si>
  <si>
    <t>0760502011009800036519</t>
  </si>
  <si>
    <t>220604194104221228</t>
  </si>
  <si>
    <t>吕仁虎</t>
  </si>
  <si>
    <t>0760502011009800036537</t>
  </si>
  <si>
    <t>220604195007261214</t>
  </si>
  <si>
    <t>吕仁广</t>
  </si>
  <si>
    <t>0760502011009800036546</t>
  </si>
  <si>
    <t>220604196004121210</t>
  </si>
  <si>
    <t>李殿平</t>
  </si>
  <si>
    <t>0760502011009800036582</t>
  </si>
  <si>
    <t>220604195112061214</t>
  </si>
  <si>
    <t>丛培军</t>
  </si>
  <si>
    <t>0760502011009800036617</t>
  </si>
  <si>
    <t>220604195012141217</t>
  </si>
  <si>
    <t>王金德</t>
  </si>
  <si>
    <t>0760502011009800036635</t>
  </si>
  <si>
    <t>220604195805051211</t>
  </si>
  <si>
    <t>于安财</t>
  </si>
  <si>
    <t>站前</t>
  </si>
  <si>
    <t>0760502011009800036648</t>
  </si>
  <si>
    <t>220604195303271214</t>
  </si>
  <si>
    <t>车玉奎</t>
  </si>
  <si>
    <t>0760502011009800036680</t>
  </si>
  <si>
    <t>220604195710091210</t>
  </si>
  <si>
    <t>车玉清</t>
  </si>
  <si>
    <t>0760502011009800036706</t>
  </si>
  <si>
    <t>220604195106221226</t>
  </si>
  <si>
    <t>何玉山</t>
  </si>
  <si>
    <t>0760502011009800034717</t>
  </si>
  <si>
    <t>220604195411161215</t>
  </si>
  <si>
    <t>刘德仁</t>
  </si>
  <si>
    <t>0760502011009800034735</t>
  </si>
  <si>
    <t>220604195112241215</t>
  </si>
  <si>
    <t>马俊兰</t>
  </si>
  <si>
    <t>0760502011009800034753</t>
  </si>
  <si>
    <t>220604195908041227</t>
  </si>
  <si>
    <t>陈正莲</t>
  </si>
  <si>
    <t>0760502011009800034762</t>
  </si>
  <si>
    <t>220604193404021223</t>
  </si>
  <si>
    <t>刘庆德</t>
  </si>
  <si>
    <t>0760502011009800034780</t>
  </si>
  <si>
    <t>220604195304251215</t>
  </si>
  <si>
    <t>兰守祥</t>
  </si>
  <si>
    <t>0760502011009800034799</t>
  </si>
  <si>
    <t>220681196106231253</t>
  </si>
  <si>
    <t>刘桂连</t>
  </si>
  <si>
    <t>0760502011009800034806</t>
  </si>
  <si>
    <t>220604195811011224</t>
  </si>
  <si>
    <t>宋宝玉</t>
  </si>
  <si>
    <t>0760502011009800034815</t>
  </si>
  <si>
    <t>220604194903151211</t>
  </si>
  <si>
    <t>宋宝玲</t>
  </si>
  <si>
    <t>0760502011009800034833</t>
  </si>
  <si>
    <t>220604195411291220</t>
  </si>
  <si>
    <t>宋宝菊</t>
  </si>
  <si>
    <t>0760502011009800034842</t>
  </si>
  <si>
    <t>220604195812061223</t>
  </si>
  <si>
    <t>张洪金</t>
  </si>
  <si>
    <t>0760502011009800034851</t>
  </si>
  <si>
    <t>220604195501231213</t>
  </si>
  <si>
    <t>王彦臣</t>
  </si>
  <si>
    <t>6231811063600269320</t>
  </si>
  <si>
    <t>220681196001181253</t>
  </si>
  <si>
    <t>宋文凤</t>
  </si>
  <si>
    <t>0760502011009800034879</t>
  </si>
  <si>
    <t>220604193804021222</t>
  </si>
  <si>
    <t>潘年军</t>
  </si>
  <si>
    <t>0760502011009800034888</t>
  </si>
  <si>
    <t>220604196103261219</t>
  </si>
  <si>
    <t>郭云华</t>
  </si>
  <si>
    <t>0760502011009800034922</t>
  </si>
  <si>
    <t>220604195801061228</t>
  </si>
  <si>
    <t>郭云梅</t>
  </si>
  <si>
    <t>0760502011009800034931</t>
  </si>
  <si>
    <t>220604196003241229</t>
  </si>
  <si>
    <t>孙风云</t>
  </si>
  <si>
    <t>0760502011009800034940</t>
  </si>
  <si>
    <t>220604194504151222</t>
  </si>
  <si>
    <t>唐靖义</t>
  </si>
  <si>
    <t>0760502011009800034959</t>
  </si>
  <si>
    <t>220604194712071219</t>
  </si>
  <si>
    <t>闫国玉</t>
  </si>
  <si>
    <t>0760502011009800034977</t>
  </si>
  <si>
    <t>220604196109241219</t>
  </si>
  <si>
    <t>杨占有</t>
  </si>
  <si>
    <t>0760502011009800034986</t>
  </si>
  <si>
    <t>220604196102241216</t>
  </si>
  <si>
    <t>李日明</t>
  </si>
  <si>
    <t>0760502011009800034995</t>
  </si>
  <si>
    <t>220604195612161211</t>
  </si>
  <si>
    <t>夏锡秀</t>
  </si>
  <si>
    <t>0760502011009800035039</t>
  </si>
  <si>
    <t>22060419410629122X</t>
  </si>
  <si>
    <t>王建威</t>
  </si>
  <si>
    <t>0760502011009800035048</t>
  </si>
  <si>
    <t>220604196210051217</t>
  </si>
  <si>
    <t>张英达</t>
  </si>
  <si>
    <t>0760502011009800035066</t>
  </si>
  <si>
    <t>220604195410181214</t>
  </si>
  <si>
    <t>张英奎</t>
  </si>
  <si>
    <t>0760502011009800035075</t>
  </si>
  <si>
    <t>220604195803161214</t>
  </si>
  <si>
    <t>焉永贵</t>
  </si>
  <si>
    <t>0760502011009800035100</t>
  </si>
  <si>
    <t>220604195408101211</t>
  </si>
  <si>
    <t>倪乐永</t>
  </si>
  <si>
    <t>0760502011009800035119</t>
  </si>
  <si>
    <t>220604195610291215</t>
  </si>
  <si>
    <t>许发家</t>
  </si>
  <si>
    <t>0760502011009800035146</t>
  </si>
  <si>
    <t>22060419541203121X</t>
  </si>
  <si>
    <t>许桂家</t>
  </si>
  <si>
    <t>0760502011009800035173</t>
  </si>
  <si>
    <t>220604194607271227</t>
  </si>
  <si>
    <t>李日增</t>
  </si>
  <si>
    <t>0760502011009800035182</t>
  </si>
  <si>
    <t>220604194410151213</t>
  </si>
  <si>
    <t>吴春凤</t>
  </si>
  <si>
    <t>0760502011009800035191</t>
  </si>
  <si>
    <t>220604195207151220</t>
  </si>
  <si>
    <t>李学堂</t>
  </si>
  <si>
    <t>0760502011009800035226</t>
  </si>
  <si>
    <t>22060419570418121X</t>
  </si>
  <si>
    <t>李东兰</t>
  </si>
  <si>
    <t>0760502011009800035248</t>
  </si>
  <si>
    <t>22060419531121122X</t>
  </si>
  <si>
    <t>迟秀兰</t>
  </si>
  <si>
    <t>0760502011009800035271</t>
  </si>
  <si>
    <t>220604195704151221</t>
  </si>
  <si>
    <t>王作胜</t>
  </si>
  <si>
    <t>0760502011009800035280</t>
  </si>
  <si>
    <t>220604195007061212</t>
  </si>
  <si>
    <t>王作臣</t>
  </si>
  <si>
    <t>0760502011009800035299</t>
  </si>
  <si>
    <t>220604195811081214</t>
  </si>
  <si>
    <t>王作祥</t>
  </si>
  <si>
    <t>0760502011009800035306</t>
  </si>
  <si>
    <t>220604195809171210</t>
  </si>
  <si>
    <t>王作发</t>
  </si>
  <si>
    <t>0760502011009800035315</t>
  </si>
  <si>
    <t>22060419620315121X</t>
  </si>
  <si>
    <t>张伟光</t>
  </si>
  <si>
    <t>0760502011009800035333</t>
  </si>
  <si>
    <t>220604195404281219</t>
  </si>
  <si>
    <t>张卫民</t>
  </si>
  <si>
    <t>0760502011009800035342</t>
  </si>
  <si>
    <t>220604195606291212</t>
  </si>
  <si>
    <t>刘德福</t>
  </si>
  <si>
    <t>0760502011009800035379</t>
  </si>
  <si>
    <t>220604195511271235</t>
  </si>
  <si>
    <t>刘振和</t>
  </si>
  <si>
    <t>0760502011009800035388</t>
  </si>
  <si>
    <t>220604195708291213</t>
  </si>
  <si>
    <t>刘景财</t>
  </si>
  <si>
    <t>0760502011009800035408</t>
  </si>
  <si>
    <t>220604194901141212</t>
  </si>
  <si>
    <t>刘景贵</t>
  </si>
  <si>
    <t>0760502011009800035413</t>
  </si>
  <si>
    <t>220604195901051211</t>
  </si>
  <si>
    <t>倪乐成</t>
  </si>
  <si>
    <t>0760502011009800035422</t>
  </si>
  <si>
    <t>220604194306011210</t>
  </si>
  <si>
    <t>兰立清</t>
  </si>
  <si>
    <t>0760511011009800022408</t>
  </si>
  <si>
    <t>22060419420309122X</t>
  </si>
  <si>
    <t>马成珍</t>
  </si>
  <si>
    <t>0760502011009800035459</t>
  </si>
  <si>
    <t>220604194712131226</t>
  </si>
  <si>
    <t>尹佩</t>
  </si>
  <si>
    <t>0760502011009800035468</t>
  </si>
  <si>
    <t>220604195407121229</t>
  </si>
  <si>
    <t>马成艳</t>
  </si>
  <si>
    <t>0760502011009800035486</t>
  </si>
  <si>
    <t>220604195908011220</t>
  </si>
  <si>
    <t>郑连香</t>
  </si>
  <si>
    <t>0760502011009800035529</t>
  </si>
  <si>
    <t>220604195602121224</t>
  </si>
  <si>
    <t>梁玉兰</t>
  </si>
  <si>
    <t>0760502011009800035538</t>
  </si>
  <si>
    <t>220604195407211224</t>
  </si>
  <si>
    <t>马玉芝</t>
  </si>
  <si>
    <t>0760502011009800035547</t>
  </si>
  <si>
    <t>220604195509251227</t>
  </si>
  <si>
    <t>辛立英</t>
  </si>
  <si>
    <t>0760502011009800035556</t>
  </si>
  <si>
    <t>220604195102201228</t>
  </si>
  <si>
    <t>王德明</t>
  </si>
  <si>
    <t>0760502011009800035578</t>
  </si>
  <si>
    <t>220604194605031211</t>
  </si>
  <si>
    <t>纪发玉</t>
  </si>
  <si>
    <t>白马浪</t>
  </si>
  <si>
    <t>0760502011009800035609</t>
  </si>
  <si>
    <t>220604196102251211</t>
  </si>
  <si>
    <t>纪英花</t>
  </si>
  <si>
    <t>0760502011009800035618</t>
  </si>
  <si>
    <t>220604195104241223</t>
  </si>
  <si>
    <t>马成贵</t>
  </si>
  <si>
    <t>0760502011009800035636</t>
  </si>
  <si>
    <t>22060419510108121X</t>
  </si>
  <si>
    <t>马成华</t>
  </si>
  <si>
    <t>0760502011009800035645</t>
  </si>
  <si>
    <t>220604195610201216</t>
  </si>
  <si>
    <t>姜玉艺</t>
  </si>
  <si>
    <t>0760502011009800035663</t>
  </si>
  <si>
    <t>220604194504191224</t>
  </si>
  <si>
    <t>刘玉生</t>
  </si>
  <si>
    <t>0760502011009800035681</t>
  </si>
  <si>
    <t>22060419390820121X</t>
  </si>
  <si>
    <t>姜孟堂</t>
  </si>
  <si>
    <t>0760502011009800035690</t>
  </si>
  <si>
    <t>220604195910151214</t>
  </si>
  <si>
    <t>姜孟彦</t>
  </si>
  <si>
    <t>0760502011009800035707</t>
  </si>
  <si>
    <t>22060419620526121X</t>
  </si>
  <si>
    <t>马成利</t>
  </si>
  <si>
    <t>0760502011009800035716</t>
  </si>
  <si>
    <t>220604195311071212</t>
  </si>
  <si>
    <t>宋有利</t>
  </si>
  <si>
    <t>0760502011009800032728</t>
  </si>
  <si>
    <t>220604196207091218</t>
  </si>
  <si>
    <t>宋连群</t>
  </si>
  <si>
    <t>0760502011009800032746</t>
  </si>
  <si>
    <t>220604194805281215</t>
  </si>
  <si>
    <t>原锁宝</t>
  </si>
  <si>
    <t>0760502011009800032773</t>
  </si>
  <si>
    <t>220604195403171210</t>
  </si>
  <si>
    <t>原锁有</t>
  </si>
  <si>
    <t>0760502011009800032782</t>
  </si>
  <si>
    <t>220604195904221212</t>
  </si>
  <si>
    <t>万国令</t>
  </si>
  <si>
    <t>0760502011009800032826</t>
  </si>
  <si>
    <t>220602196303143214</t>
  </si>
  <si>
    <t>王金祖</t>
  </si>
  <si>
    <t>0760502011009800032835</t>
  </si>
  <si>
    <t>220681196205181271</t>
  </si>
  <si>
    <t>宋连春</t>
  </si>
  <si>
    <t>0760502011009800032880</t>
  </si>
  <si>
    <t>220604195503091218</t>
  </si>
  <si>
    <t>刘玉祥</t>
  </si>
  <si>
    <t>0760502011009800032899</t>
  </si>
  <si>
    <t>220604194810021215</t>
  </si>
  <si>
    <t>孙淑云</t>
  </si>
  <si>
    <t>0760502011009800032906</t>
  </si>
  <si>
    <t>220604194506181222</t>
  </si>
  <si>
    <t>孙长珍</t>
  </si>
  <si>
    <t>0760502011009800032997</t>
  </si>
  <si>
    <t>220604194612091247</t>
  </si>
  <si>
    <t>刘长发</t>
  </si>
  <si>
    <t>0760502011009800033013</t>
  </si>
  <si>
    <t>22060419570805121X</t>
  </si>
  <si>
    <t>刘玉贵</t>
  </si>
  <si>
    <t>0760502011009800033022</t>
  </si>
  <si>
    <t>220604194904021216</t>
  </si>
  <si>
    <t>刘玉坤</t>
  </si>
  <si>
    <t>0760502011009800033040</t>
  </si>
  <si>
    <t>220604195209241211</t>
  </si>
  <si>
    <t>徐祝英</t>
  </si>
  <si>
    <t>0760502011009800033059</t>
  </si>
  <si>
    <t>220604193310201223</t>
  </si>
  <si>
    <t>王宝清</t>
  </si>
  <si>
    <t>0760502011009800033077</t>
  </si>
  <si>
    <t>22060419390716121X</t>
  </si>
  <si>
    <t>王宝贵</t>
  </si>
  <si>
    <t>0760502011009800033086</t>
  </si>
  <si>
    <t>220604195406021218</t>
  </si>
  <si>
    <t>刘长德</t>
  </si>
  <si>
    <t>0760502011009800033102</t>
  </si>
  <si>
    <t>220604194807281219</t>
  </si>
  <si>
    <t>刘长珍</t>
  </si>
  <si>
    <t>6215316603600031890</t>
  </si>
  <si>
    <t>220604195811161249</t>
  </si>
  <si>
    <t>夏贵宝</t>
  </si>
  <si>
    <t>0760502011009800033157</t>
  </si>
  <si>
    <t>220604194512181210</t>
  </si>
  <si>
    <t>孙德友</t>
  </si>
  <si>
    <t>0760502011009800033166</t>
  </si>
  <si>
    <t>22060419630222121X</t>
  </si>
  <si>
    <t>李景玉</t>
  </si>
  <si>
    <t>0760502011009800033200</t>
  </si>
  <si>
    <t>220604194502181217</t>
  </si>
  <si>
    <t>孙长花</t>
  </si>
  <si>
    <t>0760502011009800033237</t>
  </si>
  <si>
    <t>220604196302071223</t>
  </si>
  <si>
    <t>马玉秀</t>
  </si>
  <si>
    <t>0760502011009800033255</t>
  </si>
  <si>
    <t>220604194801031227</t>
  </si>
  <si>
    <t>王玉珠</t>
  </si>
  <si>
    <t>0760502011009800033268</t>
  </si>
  <si>
    <t>220604194609151210</t>
  </si>
  <si>
    <t>王玉芝</t>
  </si>
  <si>
    <t>0760502011009800033273</t>
  </si>
  <si>
    <t>220604194205171223</t>
  </si>
  <si>
    <t>于凤莲</t>
  </si>
  <si>
    <t>0760502011009800033282</t>
  </si>
  <si>
    <t>220604194507111226</t>
  </si>
  <si>
    <t>王桂菊</t>
  </si>
  <si>
    <t>0760502011009800033291</t>
  </si>
  <si>
    <t>220604195709111229</t>
  </si>
  <si>
    <t>姜桂英</t>
  </si>
  <si>
    <t>0760502011009800033317</t>
  </si>
  <si>
    <t>220604194003271226</t>
  </si>
  <si>
    <t>郑宝喜</t>
  </si>
  <si>
    <t>0760502011009800033335</t>
  </si>
  <si>
    <t>220604195210131212</t>
  </si>
  <si>
    <t>郑宝亮</t>
  </si>
  <si>
    <t>0760502011009800033348</t>
  </si>
  <si>
    <t>220604195908081210</t>
  </si>
  <si>
    <t>郑连英</t>
  </si>
  <si>
    <t>0760502011009800033353</t>
  </si>
  <si>
    <t>220604194605251222</t>
  </si>
  <si>
    <t>尹通</t>
  </si>
  <si>
    <t>0760502011009800033362</t>
  </si>
  <si>
    <t>220604194702171216</t>
  </si>
  <si>
    <t>郑连云</t>
  </si>
  <si>
    <t>0760502011009800033371</t>
  </si>
  <si>
    <t>220604194706241226</t>
  </si>
  <si>
    <t>尹宝福</t>
  </si>
  <si>
    <t>0760502011009800033380</t>
  </si>
  <si>
    <t>220604194411201219</t>
  </si>
  <si>
    <t>尹宝亮</t>
  </si>
  <si>
    <t>0760502011009800033399</t>
  </si>
  <si>
    <t>220521195108290015</t>
  </si>
  <si>
    <t>于树海</t>
  </si>
  <si>
    <t>0760502011009800033406</t>
  </si>
  <si>
    <t>220521195605200033</t>
  </si>
  <si>
    <t>于树莲</t>
  </si>
  <si>
    <t>0760502011009800033415</t>
  </si>
  <si>
    <t>220604195909281214</t>
  </si>
  <si>
    <t>江桂兰</t>
  </si>
  <si>
    <t>0760502011009800159709</t>
  </si>
  <si>
    <t>220604194510281226</t>
  </si>
  <si>
    <t>杨德有</t>
  </si>
  <si>
    <t>0760502011009800033451</t>
  </si>
  <si>
    <t>220604196303231217</t>
  </si>
  <si>
    <t>杨桂兰</t>
  </si>
  <si>
    <t>0760502011009800033460</t>
  </si>
  <si>
    <t>220604195402271228</t>
  </si>
  <si>
    <t>杨德元</t>
  </si>
  <si>
    <t>0760502011009800033479</t>
  </si>
  <si>
    <t>220604195003291213</t>
  </si>
  <si>
    <t>梁玉清</t>
  </si>
  <si>
    <t>0760502011009800033497</t>
  </si>
  <si>
    <t>220604195710041213</t>
  </si>
  <si>
    <t>郑树林</t>
  </si>
  <si>
    <t>0760502011009800033503</t>
  </si>
  <si>
    <t>220604194503161218</t>
  </si>
  <si>
    <t>王桂香</t>
  </si>
  <si>
    <t>0760502011009800033512</t>
  </si>
  <si>
    <t>220604195103121246</t>
  </si>
  <si>
    <t>姜双林</t>
  </si>
  <si>
    <t>0760502011009800033530</t>
  </si>
  <si>
    <t>220604195308161217</t>
  </si>
  <si>
    <t>姜全林</t>
  </si>
  <si>
    <t>0760502011009800033549</t>
  </si>
  <si>
    <t>220604195507061219</t>
  </si>
  <si>
    <t>伊世坤</t>
  </si>
  <si>
    <t>0760502011009800033567</t>
  </si>
  <si>
    <t>220604194811111212</t>
  </si>
  <si>
    <t>伊世亮</t>
  </si>
  <si>
    <t>0760502011009800033585</t>
  </si>
  <si>
    <t>220604195001031215</t>
  </si>
  <si>
    <t>伊世龙</t>
  </si>
  <si>
    <t>0760502011009800033598</t>
  </si>
  <si>
    <t>220604195709261219</t>
  </si>
  <si>
    <t>伊世云</t>
  </si>
  <si>
    <t>0760502011009800033601</t>
  </si>
  <si>
    <t>22060419531201122X</t>
  </si>
  <si>
    <t>伊世艳</t>
  </si>
  <si>
    <t>0760502011009800033610</t>
  </si>
  <si>
    <t>220604196204241225</t>
  </si>
  <si>
    <t>高清亮</t>
  </si>
  <si>
    <t>0760502011009800033629</t>
  </si>
  <si>
    <t>220604194410161219</t>
  </si>
  <si>
    <t>高井良</t>
  </si>
  <si>
    <t>0760502011009800033638</t>
  </si>
  <si>
    <t>220604194610201211</t>
  </si>
  <si>
    <t>孙长金</t>
  </si>
  <si>
    <t>6231810013600249385</t>
  </si>
  <si>
    <t>220604195709041216</t>
  </si>
  <si>
    <t>都及花</t>
  </si>
  <si>
    <t>0760502011009800033656</t>
  </si>
  <si>
    <t>220604196301251222</t>
  </si>
  <si>
    <t>段爱芝</t>
  </si>
  <si>
    <t>0760502011009800033683</t>
  </si>
  <si>
    <t>220604196110051228</t>
  </si>
  <si>
    <t>宋明仙</t>
  </si>
  <si>
    <t>0760502011009800033709</t>
  </si>
  <si>
    <t>22604194006061224</t>
  </si>
  <si>
    <t>纪发平</t>
  </si>
  <si>
    <t>0760502011009800033718</t>
  </si>
  <si>
    <t>220604196201061210</t>
  </si>
  <si>
    <t>0760502011009800033745</t>
  </si>
  <si>
    <t>220604194606221228</t>
  </si>
  <si>
    <t>马成荣</t>
  </si>
  <si>
    <t>0760502011009800033758</t>
  </si>
  <si>
    <t>220604195209131223</t>
  </si>
  <si>
    <t>王彦德</t>
  </si>
  <si>
    <t>0760502011009800033763</t>
  </si>
  <si>
    <t>220604193311071213</t>
  </si>
  <si>
    <t>关静</t>
  </si>
  <si>
    <t>0760502011009800033790</t>
  </si>
  <si>
    <t>220604196006151229</t>
  </si>
  <si>
    <t>白玉梅</t>
  </si>
  <si>
    <t>0760502011009800033825</t>
  </si>
  <si>
    <t>220604195301071227</t>
  </si>
  <si>
    <t>李增兰</t>
  </si>
  <si>
    <t>0760502011009800033838</t>
  </si>
  <si>
    <t>220604195212121261</t>
  </si>
  <si>
    <t>姜玉花</t>
  </si>
  <si>
    <t>0760502011009800033852</t>
  </si>
  <si>
    <t>220604195501241227</t>
  </si>
  <si>
    <t>王兰芝</t>
  </si>
  <si>
    <t>0760502011009800033861</t>
  </si>
  <si>
    <t>220604194506011223</t>
  </si>
  <si>
    <t>杨青兰</t>
  </si>
  <si>
    <t>0760502011009800033889</t>
  </si>
  <si>
    <t>220602194509213223</t>
  </si>
  <si>
    <t>何云花</t>
  </si>
  <si>
    <t>0760502011009800033898</t>
  </si>
  <si>
    <t>22060419450727122X</t>
  </si>
  <si>
    <t>辛力香</t>
  </si>
  <si>
    <t>错草</t>
  </si>
  <si>
    <t>0760502011009800033923</t>
  </si>
  <si>
    <t>220604195711011227</t>
  </si>
  <si>
    <t>梁秀美</t>
  </si>
  <si>
    <t>0760502011009800033932</t>
  </si>
  <si>
    <t>220604193911111223</t>
  </si>
  <si>
    <t>张青</t>
  </si>
  <si>
    <t>6231810163600009659</t>
  </si>
  <si>
    <t>220604195905221214</t>
  </si>
  <si>
    <t>张吉发</t>
  </si>
  <si>
    <t>0760502011009800033950</t>
  </si>
  <si>
    <t>220604196209111235</t>
  </si>
  <si>
    <t>赵吉美</t>
  </si>
  <si>
    <t>0760502011009800034003</t>
  </si>
  <si>
    <t>220604196011211222</t>
  </si>
  <si>
    <t>宋秀成</t>
  </si>
  <si>
    <t>0760502011009800034012</t>
  </si>
  <si>
    <t>220604194903201215</t>
  </si>
  <si>
    <t>王希芝</t>
  </si>
  <si>
    <t>0760502011009800034021</t>
  </si>
  <si>
    <t>220604194404151225</t>
  </si>
  <si>
    <t>邹培花</t>
  </si>
  <si>
    <t>0760502011009800034030</t>
  </si>
  <si>
    <t>220604194205231222</t>
  </si>
  <si>
    <t>周玉兰</t>
  </si>
  <si>
    <t>0760502011009800034049</t>
  </si>
  <si>
    <t>220604196203111226</t>
  </si>
  <si>
    <t>王志强</t>
  </si>
  <si>
    <t>0760502011009800034110</t>
  </si>
  <si>
    <t>220604196010251214</t>
  </si>
  <si>
    <t>王艳平</t>
  </si>
  <si>
    <t>0760502011009800034129</t>
  </si>
  <si>
    <t>220604196210151226</t>
  </si>
  <si>
    <t>王希娥</t>
  </si>
  <si>
    <t>0760502011009800034138</t>
  </si>
  <si>
    <t>220604196006261225</t>
  </si>
  <si>
    <t>王希兰</t>
  </si>
  <si>
    <t>0760502011009800034147</t>
  </si>
  <si>
    <t>22060419570227122X</t>
  </si>
  <si>
    <t>李增荣</t>
  </si>
  <si>
    <t>0760502011009800034165</t>
  </si>
  <si>
    <t>220604196301121225</t>
  </si>
  <si>
    <t>于桂兰</t>
  </si>
  <si>
    <t>0760502011009800034227</t>
  </si>
  <si>
    <t>220604194009161220</t>
  </si>
  <si>
    <t>赵胜海</t>
  </si>
  <si>
    <t>0760502011009800034236</t>
  </si>
  <si>
    <t>220604195712191215</t>
  </si>
  <si>
    <t>赵胜莲</t>
  </si>
  <si>
    <t>0760502011009800034245</t>
  </si>
  <si>
    <t>22060419600617122X</t>
  </si>
  <si>
    <t>张秀良</t>
  </si>
  <si>
    <t>0760502011009800034290</t>
  </si>
  <si>
    <t>220604195704071213</t>
  </si>
  <si>
    <t>张秀财</t>
  </si>
  <si>
    <t>0760502011009800034307</t>
  </si>
  <si>
    <t>220604196003101218</t>
  </si>
  <si>
    <t>隋玉林</t>
  </si>
  <si>
    <t>0760502011009800034361</t>
  </si>
  <si>
    <t>220604195504281216</t>
  </si>
  <si>
    <t>宋吉胜</t>
  </si>
  <si>
    <t>0760502011009800034389</t>
  </si>
  <si>
    <t>220604195408191237</t>
  </si>
  <si>
    <t>张林德</t>
  </si>
  <si>
    <t>0760502011009800034405</t>
  </si>
  <si>
    <t>220604195309111211</t>
  </si>
  <si>
    <t>孙万库</t>
  </si>
  <si>
    <t>0760502011009800034418</t>
  </si>
  <si>
    <t>220604194910111218</t>
  </si>
  <si>
    <t>孙玉霞</t>
  </si>
  <si>
    <t>0760502011009800034432</t>
  </si>
  <si>
    <t>220604195408111225</t>
  </si>
  <si>
    <t>白玉华</t>
  </si>
  <si>
    <t>0760502011009800034450</t>
  </si>
  <si>
    <t>220604195711021222</t>
  </si>
  <si>
    <t>马成兰</t>
  </si>
  <si>
    <t>0760502011009800034478</t>
  </si>
  <si>
    <t>220604194102281227</t>
  </si>
  <si>
    <t>尹贵德</t>
  </si>
  <si>
    <t>0760502011009800034487</t>
  </si>
  <si>
    <t>220604195403171237</t>
  </si>
  <si>
    <t>于淑花</t>
  </si>
  <si>
    <t>0760502011009800034496</t>
  </si>
  <si>
    <t>220604196107291220</t>
  </si>
  <si>
    <t>李玉华</t>
  </si>
  <si>
    <t>四道河子</t>
  </si>
  <si>
    <t>0760502011009800034520</t>
  </si>
  <si>
    <t>220604196303071225</t>
  </si>
  <si>
    <t>李钦宝</t>
  </si>
  <si>
    <t>0760502011009800034539</t>
  </si>
  <si>
    <t>220604195902051213</t>
  </si>
  <si>
    <t>谭庆云</t>
  </si>
  <si>
    <t>0760502011009800034548</t>
  </si>
  <si>
    <t>220604194607291228</t>
  </si>
  <si>
    <t>郭云福</t>
  </si>
  <si>
    <t>0760502011009800034575</t>
  </si>
  <si>
    <t>220604194908111219</t>
  </si>
  <si>
    <t>邱政文</t>
  </si>
  <si>
    <t>0760502011009800034600</t>
  </si>
  <si>
    <t>220681195908182014</t>
  </si>
  <si>
    <t>邱春梅</t>
  </si>
  <si>
    <t>0760502011009800034619</t>
  </si>
  <si>
    <t>220604195701131225</t>
  </si>
  <si>
    <t>吴德禄</t>
  </si>
  <si>
    <t>台兴</t>
  </si>
  <si>
    <t>0760502011009800034628</t>
  </si>
  <si>
    <t>220604195212210010</t>
  </si>
  <si>
    <t>李海兰</t>
  </si>
  <si>
    <t>0760502011009800034646</t>
  </si>
  <si>
    <t>220604196301221226</t>
  </si>
  <si>
    <t>段爱玲</t>
  </si>
  <si>
    <t>0760502011009800034655</t>
  </si>
  <si>
    <t>22060419540829122X</t>
  </si>
  <si>
    <t>辛立花</t>
  </si>
  <si>
    <t>0760502011009800034668</t>
  </si>
  <si>
    <t>220604196103081226</t>
  </si>
  <si>
    <t>宋吉兰</t>
  </si>
  <si>
    <t>0760502011009800034682</t>
  </si>
  <si>
    <t>22060419560926122X</t>
  </si>
  <si>
    <t>宋吉风</t>
  </si>
  <si>
    <t>0760502011009800034691</t>
  </si>
  <si>
    <t>220604196110041222</t>
  </si>
  <si>
    <t>孙万金</t>
  </si>
  <si>
    <t>0760502011009800034708</t>
  </si>
  <si>
    <t>220604195407041210</t>
  </si>
  <si>
    <t>张连喜</t>
  </si>
  <si>
    <t>0760502011009800028706</t>
  </si>
  <si>
    <t>220604196203081215</t>
  </si>
  <si>
    <t>张志福</t>
  </si>
  <si>
    <t>0760502011009800028715</t>
  </si>
  <si>
    <t>220604194912301218</t>
  </si>
  <si>
    <t>张秀兰</t>
  </si>
  <si>
    <t>0760502011009800028728</t>
  </si>
  <si>
    <t>220604195403071228</t>
  </si>
  <si>
    <t>岳长荣</t>
  </si>
  <si>
    <t>0760502011009800028733</t>
  </si>
  <si>
    <t>220604195409271220</t>
  </si>
  <si>
    <t>宫本清</t>
  </si>
  <si>
    <t>大松树</t>
  </si>
  <si>
    <t>0760502011009800028742</t>
  </si>
  <si>
    <t>220604195702171229</t>
  </si>
  <si>
    <t>赵主祥</t>
  </si>
  <si>
    <t>0760502011009800028751</t>
  </si>
  <si>
    <t>220604195207101215</t>
  </si>
  <si>
    <t>赵主臣</t>
  </si>
  <si>
    <t>0760502011009800028760</t>
  </si>
  <si>
    <t>220604195407111215</t>
  </si>
  <si>
    <t>赵祖德</t>
  </si>
  <si>
    <t>0760502011009800028779</t>
  </si>
  <si>
    <t>220604195101021217</t>
  </si>
  <si>
    <t>尹言兰</t>
  </si>
  <si>
    <t>0760502011009800028788</t>
  </si>
  <si>
    <t>220604195211011220</t>
  </si>
  <si>
    <t>尹言青</t>
  </si>
  <si>
    <t>0760502011009800028797</t>
  </si>
  <si>
    <t>220604196102181225</t>
  </si>
  <si>
    <t>范建作</t>
  </si>
  <si>
    <t>大栗子</t>
  </si>
  <si>
    <t>0760502011009800028840</t>
  </si>
  <si>
    <t>220604194307130668</t>
  </si>
  <si>
    <t>张钦花</t>
  </si>
  <si>
    <t>0760502011009800028859</t>
  </si>
  <si>
    <t>220604194502090665</t>
  </si>
  <si>
    <t>王丽荣</t>
  </si>
  <si>
    <t>0760502011009800028877</t>
  </si>
  <si>
    <t>220604196303270662</t>
  </si>
  <si>
    <t>李凤顺</t>
  </si>
  <si>
    <t>0760502011009800028886</t>
  </si>
  <si>
    <t>220604195307130670</t>
  </si>
  <si>
    <t>李凤有</t>
  </si>
  <si>
    <t>0760502011009800028895</t>
  </si>
  <si>
    <t>220604195601260679</t>
  </si>
  <si>
    <t>王宝华</t>
  </si>
  <si>
    <t>0760502011009800028948</t>
  </si>
  <si>
    <t>220604195003310672</t>
  </si>
  <si>
    <t>王恩华</t>
  </si>
  <si>
    <t>0760502011009800028957</t>
  </si>
  <si>
    <t>220604194712130661</t>
  </si>
  <si>
    <t>王兴华</t>
  </si>
  <si>
    <t>0760502011009800028966</t>
  </si>
  <si>
    <t>220604196203160693</t>
  </si>
  <si>
    <t>邹纪禄</t>
  </si>
  <si>
    <t>6231811063600534228</t>
  </si>
  <si>
    <t>220604196207180691</t>
  </si>
  <si>
    <t>杨天珍</t>
  </si>
  <si>
    <t>0760502011009800029000</t>
  </si>
  <si>
    <t>220604194703240666</t>
  </si>
  <si>
    <t>张奎发</t>
  </si>
  <si>
    <t>0760502011009800029037</t>
  </si>
  <si>
    <t>220604196111010671</t>
  </si>
  <si>
    <t>张奎艳</t>
  </si>
  <si>
    <t>望江</t>
  </si>
  <si>
    <t>0760502011009800029055</t>
  </si>
  <si>
    <t>220604195909220665</t>
  </si>
  <si>
    <t>辛公贤</t>
  </si>
  <si>
    <t>0760502011009800029068</t>
  </si>
  <si>
    <t>220604194504050667</t>
  </si>
  <si>
    <t>李尊好</t>
  </si>
  <si>
    <t>0760502011009800029117</t>
  </si>
  <si>
    <t>220604196302160672</t>
  </si>
  <si>
    <t>李玉秀</t>
  </si>
  <si>
    <t>0760502011009800029126</t>
  </si>
  <si>
    <t>220604195804290667</t>
  </si>
  <si>
    <t>马瑞军</t>
  </si>
  <si>
    <t>0760502011009800029162</t>
  </si>
  <si>
    <t>220604195911040671</t>
  </si>
  <si>
    <t>李明花</t>
  </si>
  <si>
    <t>0760502011009800029171</t>
  </si>
  <si>
    <t>220604194009270662</t>
  </si>
  <si>
    <t>赵景琪</t>
  </si>
  <si>
    <t>0760502011009800029206</t>
  </si>
  <si>
    <t>220604196003130692</t>
  </si>
  <si>
    <t>赵景兰</t>
  </si>
  <si>
    <t>0760502011009800029215</t>
  </si>
  <si>
    <t>22060419560829066X</t>
  </si>
  <si>
    <t>赵金英</t>
  </si>
  <si>
    <t>0760502011009800029228</t>
  </si>
  <si>
    <t>220604196304230662</t>
  </si>
  <si>
    <t>张文秀</t>
  </si>
  <si>
    <t>0760502011009800029260</t>
  </si>
  <si>
    <t>220604195905160669</t>
  </si>
  <si>
    <t>张文珍</t>
  </si>
  <si>
    <t>0760502011009800029279</t>
  </si>
  <si>
    <t>220604195610110664</t>
  </si>
  <si>
    <t>张文德</t>
  </si>
  <si>
    <t>0760502011009800029288</t>
  </si>
  <si>
    <t>220604196208090671</t>
  </si>
  <si>
    <t>辛连胜</t>
  </si>
  <si>
    <t>0760502011009800029322</t>
  </si>
  <si>
    <t>220604196209220677</t>
  </si>
  <si>
    <t>隋志芳</t>
  </si>
  <si>
    <t>0760502011009800029340</t>
  </si>
  <si>
    <t>220681192907060660</t>
  </si>
  <si>
    <t>孙淑兰</t>
  </si>
  <si>
    <t>0760502011009800029359</t>
  </si>
  <si>
    <t>220681195310190669</t>
  </si>
  <si>
    <t>孙英立</t>
  </si>
  <si>
    <t>0760502011009800029368</t>
  </si>
  <si>
    <t>220604195710050670</t>
  </si>
  <si>
    <t>孙淑梅</t>
  </si>
  <si>
    <t>0760502011009800029377</t>
  </si>
  <si>
    <t>22060419620825068X</t>
  </si>
  <si>
    <t>董义清</t>
  </si>
  <si>
    <t>0760502011009800029395</t>
  </si>
  <si>
    <t>220604195910200717</t>
  </si>
  <si>
    <t>董桂英</t>
  </si>
  <si>
    <t>0760502011009800029402</t>
  </si>
  <si>
    <t>220604194911200028</t>
  </si>
  <si>
    <t>王汉文</t>
  </si>
  <si>
    <t>0760502011009800029420</t>
  </si>
  <si>
    <t>220604196208120674</t>
  </si>
  <si>
    <t>王秀兰</t>
  </si>
  <si>
    <t>6231810253600038921</t>
  </si>
  <si>
    <t>220604195812020667</t>
  </si>
  <si>
    <t>王汉勤</t>
  </si>
  <si>
    <t>0760502011009800029457</t>
  </si>
  <si>
    <t>220681196101210664</t>
  </si>
  <si>
    <t>董仁义</t>
  </si>
  <si>
    <t>0760502011009800029488</t>
  </si>
  <si>
    <t>220604194711290671</t>
  </si>
  <si>
    <t>董仁花</t>
  </si>
  <si>
    <t>0760502011009800029493</t>
  </si>
  <si>
    <t>220604195505300669</t>
  </si>
  <si>
    <t>范洪芬</t>
  </si>
  <si>
    <t>0760502011009800029536</t>
  </si>
  <si>
    <t>220604195412100684</t>
  </si>
  <si>
    <t>范洪艳</t>
  </si>
  <si>
    <t>0760502011009800029545</t>
  </si>
  <si>
    <t>220604195912220666</t>
  </si>
  <si>
    <t>李学志</t>
  </si>
  <si>
    <t>0760502011009800029558</t>
  </si>
  <si>
    <t>220604195208160671</t>
  </si>
  <si>
    <t>李学兰</t>
  </si>
  <si>
    <t>0760502011009800029572</t>
  </si>
  <si>
    <t>220604195911160665</t>
  </si>
  <si>
    <t>徐福成</t>
  </si>
  <si>
    <t>0760502011009800029581</t>
  </si>
  <si>
    <t>220604194610030678</t>
  </si>
  <si>
    <t>徐福贵</t>
  </si>
  <si>
    <t>6229356023600006747</t>
  </si>
  <si>
    <t>220604194910070671</t>
  </si>
  <si>
    <t>马宪莉</t>
  </si>
  <si>
    <t>0760502011009800029625</t>
  </si>
  <si>
    <t>220604195508160665</t>
  </si>
  <si>
    <t>马宪春</t>
  </si>
  <si>
    <t>0760502011009800029638</t>
  </si>
  <si>
    <t>220604195706150660</t>
  </si>
  <si>
    <t>初桂芳</t>
  </si>
  <si>
    <t>0760502011009800029652</t>
  </si>
  <si>
    <t>220604194002100660</t>
  </si>
  <si>
    <t>宋修花</t>
  </si>
  <si>
    <t>1青岛</t>
  </si>
  <si>
    <t>0760502011009800029661</t>
  </si>
  <si>
    <t>220604195409020683</t>
  </si>
  <si>
    <t>李风利</t>
  </si>
  <si>
    <t>0760502011009800029698</t>
  </si>
  <si>
    <t>220604195006170695</t>
  </si>
  <si>
    <t>李风梅</t>
  </si>
  <si>
    <t>0760502011009800029718</t>
  </si>
  <si>
    <t>220604195407040664</t>
  </si>
  <si>
    <t>金秀昌</t>
  </si>
  <si>
    <t>0760502011009800029723</t>
  </si>
  <si>
    <t>22060419580508067X</t>
  </si>
  <si>
    <t>林长清</t>
  </si>
  <si>
    <t>0760502011009800029741</t>
  </si>
  <si>
    <t>220604195209010675</t>
  </si>
  <si>
    <t>王秀连</t>
  </si>
  <si>
    <t>0760502011009800029778</t>
  </si>
  <si>
    <t>220604195007130679</t>
  </si>
  <si>
    <t>王继春</t>
  </si>
  <si>
    <t>0760502011009800029796</t>
  </si>
  <si>
    <t>220604195911170660</t>
  </si>
  <si>
    <t>杨同富</t>
  </si>
  <si>
    <t>0760502011009800029803</t>
  </si>
  <si>
    <t>220604195705240699</t>
  </si>
  <si>
    <t>范玉杰</t>
  </si>
  <si>
    <t>0760502011009800029849</t>
  </si>
  <si>
    <t>220604196207110677</t>
  </si>
  <si>
    <t>王永斌</t>
  </si>
  <si>
    <t>0760502011009800029876</t>
  </si>
  <si>
    <t>220604196102220677</t>
  </si>
  <si>
    <t>王金荣</t>
  </si>
  <si>
    <t>0760502011009800029885</t>
  </si>
  <si>
    <t>220604195101190686</t>
  </si>
  <si>
    <t>吴敬华</t>
  </si>
  <si>
    <t>0760502011009800029901</t>
  </si>
  <si>
    <t>220604195211020709</t>
  </si>
  <si>
    <t>吴敬义</t>
  </si>
  <si>
    <t>0760502011009800029910</t>
  </si>
  <si>
    <t>220604195908260673</t>
  </si>
  <si>
    <t>河登春</t>
  </si>
  <si>
    <t>0760502011009800029938</t>
  </si>
  <si>
    <t>22060419420818066X</t>
  </si>
  <si>
    <t>滕洪生</t>
  </si>
  <si>
    <t>0760502011009800029947</t>
  </si>
  <si>
    <t>220604196212140678</t>
  </si>
  <si>
    <t>纪万云</t>
  </si>
  <si>
    <t>0760502011009800029956</t>
  </si>
  <si>
    <t>220604196301190669</t>
  </si>
  <si>
    <t>冯相利</t>
  </si>
  <si>
    <t>0760502011009800029978</t>
  </si>
  <si>
    <t>220604195709170675</t>
  </si>
  <si>
    <t>唐庆珍</t>
  </si>
  <si>
    <t>0760502011009800029983</t>
  </si>
  <si>
    <t>220604193509260669</t>
  </si>
  <si>
    <t>兰杰</t>
  </si>
  <si>
    <t>1山东</t>
  </si>
  <si>
    <t>0760502011009800029992</t>
  </si>
  <si>
    <t>22060419610504068X</t>
  </si>
  <si>
    <t>于芹</t>
  </si>
  <si>
    <t>0760502011009800030025</t>
  </si>
  <si>
    <t>220604196209250665</t>
  </si>
  <si>
    <t>张琦珊</t>
  </si>
  <si>
    <t>0760502011009800030052</t>
  </si>
  <si>
    <t>220604195708280688</t>
  </si>
  <si>
    <t>徐广云</t>
  </si>
  <si>
    <t>0760502011009800030070</t>
  </si>
  <si>
    <t>220604195012230674</t>
  </si>
  <si>
    <t>徐广英</t>
  </si>
  <si>
    <t>0760502011009800030089</t>
  </si>
  <si>
    <t>220604195309160662</t>
  </si>
  <si>
    <t>徐广芹</t>
  </si>
  <si>
    <t>0760502011009800030098</t>
  </si>
  <si>
    <t>220604195606110661</t>
  </si>
  <si>
    <t>徐广宝</t>
  </si>
  <si>
    <t>0760502011009800030105</t>
  </si>
  <si>
    <t>220604195807220672</t>
  </si>
  <si>
    <t>付河海</t>
  </si>
  <si>
    <t>0760502011009800030123</t>
  </si>
  <si>
    <t>22060419490203067X</t>
  </si>
  <si>
    <t>付桂芳</t>
  </si>
  <si>
    <t>0760502011009800030132</t>
  </si>
  <si>
    <t>22060419561207066X</t>
  </si>
  <si>
    <t>付河友</t>
  </si>
  <si>
    <t>0760502011009800030141</t>
  </si>
  <si>
    <t>220604196002190693</t>
  </si>
  <si>
    <t>郭秀堂</t>
  </si>
  <si>
    <t>0760502011009800030150</t>
  </si>
  <si>
    <t>220604193711020693</t>
  </si>
  <si>
    <t>郭久江</t>
  </si>
  <si>
    <t>0760502011009800030178</t>
  </si>
  <si>
    <t>220604196302270679</t>
  </si>
  <si>
    <t>王玉莲</t>
  </si>
  <si>
    <t>0760502011009800030212</t>
  </si>
  <si>
    <t>220604193606010661</t>
  </si>
  <si>
    <t>刘井龙</t>
  </si>
  <si>
    <t>0760502011009800030249</t>
  </si>
  <si>
    <t>220604195211190679</t>
  </si>
  <si>
    <t>孙德君</t>
  </si>
  <si>
    <t>0760502011009800030298</t>
  </si>
  <si>
    <t>220604195512290673</t>
  </si>
  <si>
    <t>孙秀君</t>
  </si>
  <si>
    <t>0760502011009800030301</t>
  </si>
  <si>
    <t>220604195801230685</t>
  </si>
  <si>
    <t>刘云芝</t>
  </si>
  <si>
    <t>0760502011009800030310</t>
  </si>
  <si>
    <t>22060419520224070X</t>
  </si>
  <si>
    <t>刘林</t>
  </si>
  <si>
    <t>0760502011009800030329</t>
  </si>
  <si>
    <t>220604195411060676</t>
  </si>
  <si>
    <t>王宪兰</t>
  </si>
  <si>
    <t>0760502011009800030338</t>
  </si>
  <si>
    <t>220604195406151629</t>
  </si>
  <si>
    <t>王红</t>
  </si>
  <si>
    <t>0760502011009800030356</t>
  </si>
  <si>
    <t>220604196101060667</t>
  </si>
  <si>
    <t>马成良</t>
  </si>
  <si>
    <t>0760502011009800030365</t>
  </si>
  <si>
    <t>220604195804070699</t>
  </si>
  <si>
    <t>马金英</t>
  </si>
  <si>
    <t>0760502011009800030378</t>
  </si>
  <si>
    <t>220604196204160660</t>
  </si>
  <si>
    <t>张生梅</t>
  </si>
  <si>
    <t>0760502011009800030392</t>
  </si>
  <si>
    <t>22060419541118066X</t>
  </si>
  <si>
    <t>孙桂荣</t>
  </si>
  <si>
    <t>0760502011009800030409</t>
  </si>
  <si>
    <t>220604195904010669</t>
  </si>
  <si>
    <t>吕希亮</t>
  </si>
  <si>
    <t>0760502011009800030427</t>
  </si>
  <si>
    <t>220604195106240670</t>
  </si>
  <si>
    <t>吕希刚</t>
  </si>
  <si>
    <t>0760502011009800030436</t>
  </si>
  <si>
    <t>220604195909070679</t>
  </si>
  <si>
    <t>李志永</t>
  </si>
  <si>
    <t>0760502011009800030445</t>
  </si>
  <si>
    <t>22060419601110067X</t>
  </si>
  <si>
    <t>李志远</t>
  </si>
  <si>
    <t>0760502011009800030458</t>
  </si>
  <si>
    <t>220604196211150719</t>
  </si>
  <si>
    <t>张文彬</t>
  </si>
  <si>
    <t>0760502011009800030481</t>
  </si>
  <si>
    <t>22060419630130067X</t>
  </si>
  <si>
    <t>张银生</t>
  </si>
  <si>
    <t>0760502011009800030490</t>
  </si>
  <si>
    <t>220604196102070672</t>
  </si>
  <si>
    <t>张声霞</t>
  </si>
  <si>
    <t>0760502011009800030506</t>
  </si>
  <si>
    <t>220604195803110660</t>
  </si>
  <si>
    <t>张声菊</t>
  </si>
  <si>
    <t>0760502011009800030515</t>
  </si>
  <si>
    <t>220604195311090683</t>
  </si>
  <si>
    <t>张福成</t>
  </si>
  <si>
    <t>0760502011009800030533</t>
  </si>
  <si>
    <t>220604196105210677</t>
  </si>
  <si>
    <t>马玉祥</t>
  </si>
  <si>
    <t>0760502011009800030542</t>
  </si>
  <si>
    <t>220604194106290673</t>
  </si>
  <si>
    <t>范忠连</t>
  </si>
  <si>
    <t>0760502011009800030560</t>
  </si>
  <si>
    <t>22060419610316067X</t>
  </si>
  <si>
    <t>张殿花</t>
  </si>
  <si>
    <t>0760502011009800030588</t>
  </si>
  <si>
    <t>220604195103250662</t>
  </si>
  <si>
    <t>姚永顺</t>
  </si>
  <si>
    <t>0760502011009800030608</t>
  </si>
  <si>
    <t>220604196304010694</t>
  </si>
  <si>
    <t>姚永花</t>
  </si>
  <si>
    <t>0760502011009800030613</t>
  </si>
  <si>
    <t>220604195402250662</t>
  </si>
  <si>
    <t>马文兰</t>
  </si>
  <si>
    <t>0760502011009800030659</t>
  </si>
  <si>
    <t>220604195807050685</t>
  </si>
  <si>
    <t>马金生</t>
  </si>
  <si>
    <t>0760502011009800030668</t>
  </si>
  <si>
    <t>220604196205050674</t>
  </si>
  <si>
    <t>陈加英</t>
  </si>
  <si>
    <t>0760502011009800030677</t>
  </si>
  <si>
    <t>220604194607230660</t>
  </si>
  <si>
    <t>陈家凤</t>
  </si>
  <si>
    <t>6231811333600020795</t>
  </si>
  <si>
    <t>220604196102220669</t>
  </si>
  <si>
    <t>陈家富</t>
  </si>
  <si>
    <t>6229350136000532819</t>
  </si>
  <si>
    <t>220604195406140671</t>
  </si>
  <si>
    <t>潘维生</t>
  </si>
  <si>
    <t>0760502011009800030748</t>
  </si>
  <si>
    <t>220604194903220678</t>
  </si>
  <si>
    <t>潘维成</t>
  </si>
  <si>
    <t>0760502011009800030757</t>
  </si>
  <si>
    <t>220604196003200670</t>
  </si>
  <si>
    <t>张仁生</t>
  </si>
  <si>
    <t>0760502011009800030837</t>
  </si>
  <si>
    <t>22060419630413067X</t>
  </si>
  <si>
    <t>赵文富</t>
  </si>
  <si>
    <t>0760502011009800030846</t>
  </si>
  <si>
    <t>220604195910090677</t>
  </si>
  <si>
    <t>赵文贵</t>
  </si>
  <si>
    <t>0760502011009800030855</t>
  </si>
  <si>
    <t>220604196208100673</t>
  </si>
  <si>
    <t>李士娥</t>
  </si>
  <si>
    <t>0760502011009800030873</t>
  </si>
  <si>
    <t>220604194805190663</t>
  </si>
  <si>
    <t>周杰</t>
  </si>
  <si>
    <t>0760502011009800030882</t>
  </si>
  <si>
    <t>220604196003070677</t>
  </si>
  <si>
    <t>周丽</t>
  </si>
  <si>
    <t>0760502011009800030891</t>
  </si>
  <si>
    <t>220604196210260668</t>
  </si>
  <si>
    <t>刘淑梅</t>
  </si>
  <si>
    <t>0760502011009800030917</t>
  </si>
  <si>
    <t>220602195712073224</t>
  </si>
  <si>
    <t>刘淑芹</t>
  </si>
  <si>
    <t>0760502011009800030926</t>
  </si>
  <si>
    <t>220681196310060703</t>
  </si>
  <si>
    <t>邵义香</t>
  </si>
  <si>
    <t>0760502011009800030935</t>
  </si>
  <si>
    <t>220604195004110664</t>
  </si>
  <si>
    <t>邵义和</t>
  </si>
  <si>
    <t>0760502011009800030948</t>
  </si>
  <si>
    <t>220602195512093212</t>
  </si>
  <si>
    <t>顾风苓</t>
  </si>
  <si>
    <t>0760502011009800030971</t>
  </si>
  <si>
    <t>220604195406280666</t>
  </si>
  <si>
    <t>丛培荣</t>
  </si>
  <si>
    <t>0760502011009800030999</t>
  </si>
  <si>
    <t>220681196001070684</t>
  </si>
  <si>
    <t>刘桂英</t>
  </si>
  <si>
    <t>0760502011009800031006</t>
  </si>
  <si>
    <t>220604194809040662</t>
  </si>
  <si>
    <t>泮桂英</t>
  </si>
  <si>
    <t>0760502011009800031015</t>
  </si>
  <si>
    <t>220681195210020662</t>
  </si>
  <si>
    <t>王红燕</t>
  </si>
  <si>
    <t>0760502011009800031042</t>
  </si>
  <si>
    <t>220604196209190666</t>
  </si>
  <si>
    <t>万国利</t>
  </si>
  <si>
    <t>0760502011009800031051</t>
  </si>
  <si>
    <t>220604196107221230</t>
  </si>
  <si>
    <t>宋玉巧</t>
  </si>
  <si>
    <t>0760502011009800031060</t>
  </si>
  <si>
    <t>220604195811230662</t>
  </si>
  <si>
    <t>马臣祥</t>
  </si>
  <si>
    <t>0760502011009800031079</t>
  </si>
  <si>
    <t>220604195708220714</t>
  </si>
  <si>
    <t>宋连玲</t>
  </si>
  <si>
    <t>0760502011009800031088</t>
  </si>
  <si>
    <t>220604195510240664</t>
  </si>
  <si>
    <t>郑宝珍</t>
  </si>
  <si>
    <t>0760502011009800031097</t>
  </si>
  <si>
    <t>220604196208150662</t>
  </si>
  <si>
    <t>王忠文</t>
  </si>
  <si>
    <t>0760502011009800031108</t>
  </si>
  <si>
    <t>220604195201030671</t>
  </si>
  <si>
    <t>薛善英</t>
  </si>
  <si>
    <t>葫芦套</t>
  </si>
  <si>
    <t>0760502011009800031113</t>
  </si>
  <si>
    <t>220604195907070667</t>
  </si>
  <si>
    <t>何秀山</t>
  </si>
  <si>
    <t>0760502011009800031131</t>
  </si>
  <si>
    <t>220604195105060678</t>
  </si>
  <si>
    <t>于志秀</t>
  </si>
  <si>
    <t>0760502011009800031177</t>
  </si>
  <si>
    <t>220604194710010666</t>
  </si>
  <si>
    <t>张培秋</t>
  </si>
  <si>
    <t>0760502011009800031186</t>
  </si>
  <si>
    <t>220604195906270675</t>
  </si>
  <si>
    <t>王永珍</t>
  </si>
  <si>
    <t>6231811063600672960</t>
  </si>
  <si>
    <t>220604194006190667</t>
  </si>
  <si>
    <t>孙立春</t>
  </si>
  <si>
    <t>0760502011009800031211</t>
  </si>
  <si>
    <t>220604195804030670</t>
  </si>
  <si>
    <t>房玉宝</t>
  </si>
  <si>
    <t>0760502011009800031248</t>
  </si>
  <si>
    <t>220604194409130677</t>
  </si>
  <si>
    <t>房玉珍</t>
  </si>
  <si>
    <t>0760502011009800031266</t>
  </si>
  <si>
    <t>220604195710100666</t>
  </si>
  <si>
    <t>由宝兰</t>
  </si>
  <si>
    <t>6231810013600827701</t>
  </si>
  <si>
    <t>220604196208220667</t>
  </si>
  <si>
    <t>由宝珍</t>
  </si>
  <si>
    <t>0760502011009800031300</t>
  </si>
  <si>
    <t>220604196007170683</t>
  </si>
  <si>
    <t>万国苓</t>
  </si>
  <si>
    <t>0760502011009800031337</t>
  </si>
  <si>
    <t>220681195801120681</t>
  </si>
  <si>
    <t>万国兰</t>
  </si>
  <si>
    <t>0760502011009800031346</t>
  </si>
  <si>
    <t>220681196009120682</t>
  </si>
  <si>
    <t>姜金秀</t>
  </si>
  <si>
    <t>0760502011009800031355</t>
  </si>
  <si>
    <t>220604196301220688</t>
  </si>
  <si>
    <t>宋文录</t>
  </si>
  <si>
    <t>0760502011009800031382</t>
  </si>
  <si>
    <t>220604195711090674</t>
  </si>
  <si>
    <t>姜金英</t>
  </si>
  <si>
    <t>6231810013600383952</t>
  </si>
  <si>
    <t>22060419510506066X</t>
  </si>
  <si>
    <t>姜金荣</t>
  </si>
  <si>
    <t>0760502011009800031417</t>
  </si>
  <si>
    <t>220604195405170668</t>
  </si>
  <si>
    <t>姜金香</t>
  </si>
  <si>
    <t>0760502011009800031426</t>
  </si>
  <si>
    <t>220604196108130664</t>
  </si>
  <si>
    <t>王井花</t>
  </si>
  <si>
    <t>0760502011009800031435</t>
  </si>
  <si>
    <t>220604193611190660</t>
  </si>
  <si>
    <t>吕金华</t>
  </si>
  <si>
    <t>0760502011009800031462</t>
  </si>
  <si>
    <t>220681196203070666</t>
  </si>
  <si>
    <t>王奎凤</t>
  </si>
  <si>
    <t>0760502011009800031471</t>
  </si>
  <si>
    <t>220604195312230668</t>
  </si>
  <si>
    <t>高新亮</t>
  </si>
  <si>
    <t>0760502011009800031480</t>
  </si>
  <si>
    <t>22060419320730067X</t>
  </si>
  <si>
    <t>高忠有</t>
  </si>
  <si>
    <t>0760502011009800031518</t>
  </si>
  <si>
    <t>220604195811120674</t>
  </si>
  <si>
    <t>朱纪荣</t>
  </si>
  <si>
    <t>0760502011009800031523</t>
  </si>
  <si>
    <t>220604194712250663</t>
  </si>
  <si>
    <t>王彦兰</t>
  </si>
  <si>
    <t>0760502011009800031532</t>
  </si>
  <si>
    <t>220604196202100664</t>
  </si>
  <si>
    <t>修志花</t>
  </si>
  <si>
    <t>0760502011009800031541</t>
  </si>
  <si>
    <t>22060419600429068X</t>
  </si>
  <si>
    <t>张洪玉</t>
  </si>
  <si>
    <t>0760502011009800031569</t>
  </si>
  <si>
    <t>220681195003110673</t>
  </si>
  <si>
    <t>李学刚</t>
  </si>
  <si>
    <t>0760502011009800031587</t>
  </si>
  <si>
    <t>22060419591119067X</t>
  </si>
  <si>
    <t>曹万连</t>
  </si>
  <si>
    <t>0760502011009800031603</t>
  </si>
  <si>
    <t>220604196706270667</t>
  </si>
  <si>
    <t>张玉明</t>
  </si>
  <si>
    <t>0760502011009800031612</t>
  </si>
  <si>
    <t>220681198904272024</t>
  </si>
  <si>
    <t>赵玉芳</t>
  </si>
  <si>
    <t>黎红</t>
  </si>
  <si>
    <t>0760502011009800031649</t>
  </si>
  <si>
    <t>220604194007130025</t>
  </si>
  <si>
    <t>赵玉增</t>
  </si>
  <si>
    <t>0760502011009800031658</t>
  </si>
  <si>
    <t>220604195905170664</t>
  </si>
  <si>
    <t>赵秀兰</t>
  </si>
  <si>
    <t>0760502011009800031698</t>
  </si>
  <si>
    <t>220604194304190665</t>
  </si>
  <si>
    <t>王善荣</t>
  </si>
  <si>
    <t>0760502011009800031701</t>
  </si>
  <si>
    <t>220604196201250660</t>
  </si>
  <si>
    <t>曲秀芬</t>
  </si>
  <si>
    <t>0760502011009800031710</t>
  </si>
  <si>
    <t>22068119600426066X</t>
  </si>
  <si>
    <t>张声利</t>
  </si>
  <si>
    <t>0760502011009800031729</t>
  </si>
  <si>
    <t>220604194801270666</t>
  </si>
  <si>
    <t>潘年全</t>
  </si>
  <si>
    <t>0760502011009800031747</t>
  </si>
  <si>
    <t>220604195901170018</t>
  </si>
  <si>
    <t>潘年芝</t>
  </si>
  <si>
    <t>0760502011009800031756</t>
  </si>
  <si>
    <t>220604196202200024</t>
  </si>
  <si>
    <t>王君杰</t>
  </si>
  <si>
    <t>0760502011009800031765</t>
  </si>
  <si>
    <t>220604195803140034</t>
  </si>
  <si>
    <t>王淑荣</t>
  </si>
  <si>
    <t>0760502011009800031783</t>
  </si>
  <si>
    <t>220604194512200020</t>
  </si>
  <si>
    <t>王维英</t>
  </si>
  <si>
    <t>0760502011009800031792</t>
  </si>
  <si>
    <t>220604193403010020</t>
  </si>
  <si>
    <t>潘桂云</t>
  </si>
  <si>
    <t>临城</t>
  </si>
  <si>
    <t>0760502011009800031818</t>
  </si>
  <si>
    <t>220604196008270029</t>
  </si>
  <si>
    <t>丛树芝</t>
  </si>
  <si>
    <t>0760502011009800031827</t>
  </si>
  <si>
    <t>220604194801300028</t>
  </si>
  <si>
    <t>马宪英</t>
  </si>
  <si>
    <t>0760502011009800031845</t>
  </si>
  <si>
    <t>220604196106130660</t>
  </si>
  <si>
    <t>刘嘉平</t>
  </si>
  <si>
    <t>0760502011009800031881</t>
  </si>
  <si>
    <t>220604195809300019</t>
  </si>
  <si>
    <t>李风兰</t>
  </si>
  <si>
    <t>0760502011009800031907</t>
  </si>
  <si>
    <t>22060419500529002X</t>
  </si>
  <si>
    <t>范纪英</t>
  </si>
  <si>
    <t>0760502011009800031925</t>
  </si>
  <si>
    <t>220604195112240044</t>
  </si>
  <si>
    <t>华泽春</t>
  </si>
  <si>
    <t>0760502011009800031943</t>
  </si>
  <si>
    <t>220602196207052427</t>
  </si>
  <si>
    <t>马英杰</t>
  </si>
  <si>
    <t>0760502011009800031952</t>
  </si>
  <si>
    <t>220602198801252412</t>
  </si>
  <si>
    <t>马英俊</t>
  </si>
  <si>
    <t>0760502011009800031961</t>
  </si>
  <si>
    <t>220602198301092432</t>
  </si>
  <si>
    <t>慕文敏</t>
  </si>
  <si>
    <t>0760502011009800031998</t>
  </si>
  <si>
    <t>220604194803240014</t>
  </si>
  <si>
    <t>慕文志</t>
  </si>
  <si>
    <t>0760502011009800032018</t>
  </si>
  <si>
    <t>220604195503130010</t>
  </si>
  <si>
    <t>慕文财</t>
  </si>
  <si>
    <t>0760502011009800032023</t>
  </si>
  <si>
    <t>220604195805190019</t>
  </si>
  <si>
    <t>白淑琴</t>
  </si>
  <si>
    <t>0760502011009800032050</t>
  </si>
  <si>
    <t>220604196212090025</t>
  </si>
  <si>
    <t>姜爱利</t>
  </si>
  <si>
    <t>0760502011009800032087</t>
  </si>
  <si>
    <t>220604196110210022</t>
  </si>
  <si>
    <t>李淑荣</t>
  </si>
  <si>
    <t>0760502011009800032158</t>
  </si>
  <si>
    <t>220604195904080026</t>
  </si>
  <si>
    <t>李德胜</t>
  </si>
  <si>
    <t>0760502011009800032167</t>
  </si>
  <si>
    <t>220604196007130016</t>
  </si>
  <si>
    <t>李锦仙</t>
  </si>
  <si>
    <t>0760502011009800032176</t>
  </si>
  <si>
    <t>220604193303220020</t>
  </si>
  <si>
    <t>金顺玉</t>
  </si>
  <si>
    <t>0760502011009800032185</t>
  </si>
  <si>
    <t>220604194906290022</t>
  </si>
  <si>
    <t>慕文香</t>
  </si>
  <si>
    <t>0760502011009800032198</t>
  </si>
  <si>
    <t>220604194212270027</t>
  </si>
  <si>
    <t>孙安义</t>
  </si>
  <si>
    <t>6231810013600904757</t>
  </si>
  <si>
    <t>220604196405040059</t>
  </si>
  <si>
    <t>裴庆兰</t>
  </si>
  <si>
    <t>0760502011009800032229</t>
  </si>
  <si>
    <t>220681195104070025</t>
  </si>
  <si>
    <t>吕福国</t>
  </si>
  <si>
    <t>0760502011009800032256</t>
  </si>
  <si>
    <t>220604196202020015</t>
  </si>
  <si>
    <t>肖艳君</t>
  </si>
  <si>
    <t>0760502011009800032265</t>
  </si>
  <si>
    <t>220604194104230028</t>
  </si>
  <si>
    <t>王敦玉</t>
  </si>
  <si>
    <t>0760502011009800032278</t>
  </si>
  <si>
    <t>220604195304290011</t>
  </si>
  <si>
    <t>黄明义</t>
  </si>
  <si>
    <t>0760502011009800032283</t>
  </si>
  <si>
    <t>22060419340816001X</t>
  </si>
  <si>
    <t>黄金波</t>
  </si>
  <si>
    <t>0760502011009800032292</t>
  </si>
  <si>
    <t>220604195707030011</t>
  </si>
  <si>
    <t>黄金臣</t>
  </si>
  <si>
    <t>0760502011009800032309</t>
  </si>
  <si>
    <t>220604196203020017</t>
  </si>
  <si>
    <t>黄明德</t>
  </si>
  <si>
    <t>0760502011009800032318</t>
  </si>
  <si>
    <t>220604195107220014</t>
  </si>
  <si>
    <t>臧洪成</t>
  </si>
  <si>
    <t>0760502011009800032327</t>
  </si>
  <si>
    <t>220604193608180015</t>
  </si>
  <si>
    <t>迟金珍</t>
  </si>
  <si>
    <t>0760502011009800032336</t>
  </si>
  <si>
    <t>220604194306180022</t>
  </si>
  <si>
    <t>臧吉梅</t>
  </si>
  <si>
    <t>6231810013600220840</t>
  </si>
  <si>
    <t>220604196102250024</t>
  </si>
  <si>
    <t>臧吉香</t>
  </si>
  <si>
    <t>0760502011009800032358</t>
  </si>
  <si>
    <t>220604196211240028</t>
  </si>
  <si>
    <t>周玉财</t>
  </si>
  <si>
    <t>0760502011009800032381</t>
  </si>
  <si>
    <t>220604193609250011</t>
  </si>
  <si>
    <t>王守兰</t>
  </si>
  <si>
    <t>0760502011009800032390</t>
  </si>
  <si>
    <t>220604194403100020</t>
  </si>
  <si>
    <t>周培杰</t>
  </si>
  <si>
    <t>0760502011009800032407</t>
  </si>
  <si>
    <t>220604195709200010</t>
  </si>
  <si>
    <t>周培君</t>
  </si>
  <si>
    <t>0760502011009800032416</t>
  </si>
  <si>
    <t>220604196107100017</t>
  </si>
  <si>
    <t>赵金亮</t>
  </si>
  <si>
    <t>0760502011009800032438</t>
  </si>
  <si>
    <t>220604194510240010</t>
  </si>
  <si>
    <t>赵金凤</t>
  </si>
  <si>
    <t>0760502011009800032452</t>
  </si>
  <si>
    <t>220604195108050029</t>
  </si>
  <si>
    <t>赵金兰</t>
  </si>
  <si>
    <t>0760502011009800032470</t>
  </si>
  <si>
    <t>220681196406020060</t>
  </si>
  <si>
    <t>田祥</t>
  </si>
  <si>
    <t>0760502011009800032508</t>
  </si>
  <si>
    <t>220604195110140031</t>
  </si>
  <si>
    <t>田有</t>
  </si>
  <si>
    <t>0760502011009800032513</t>
  </si>
  <si>
    <t>220604195807180017</t>
  </si>
  <si>
    <t>田桂香</t>
  </si>
  <si>
    <t>0760502011009800032522</t>
  </si>
  <si>
    <t>220604195511080025</t>
  </si>
  <si>
    <t>黄明玉</t>
  </si>
  <si>
    <t>0760502011009800032531</t>
  </si>
  <si>
    <t>220604194707210018</t>
  </si>
  <si>
    <t>黄明春</t>
  </si>
  <si>
    <t>0760502011009800032559</t>
  </si>
  <si>
    <t>220604195608210017</t>
  </si>
  <si>
    <t>李华杰</t>
  </si>
  <si>
    <t>0760502011009800032568</t>
  </si>
  <si>
    <t>220603196208250560</t>
  </si>
  <si>
    <t>任宝荣</t>
  </si>
  <si>
    <t>0760502011009800032586</t>
  </si>
  <si>
    <t>220604196304130020</t>
  </si>
  <si>
    <t>王喜珍</t>
  </si>
  <si>
    <t>0760502011009800032595</t>
  </si>
  <si>
    <t>220681194405060029</t>
  </si>
  <si>
    <t>孙明霞</t>
  </si>
  <si>
    <t>0760502011009800032602</t>
  </si>
  <si>
    <t>220604196208160027</t>
  </si>
  <si>
    <t>杜吉华</t>
  </si>
  <si>
    <t>0760502011009800032639</t>
  </si>
  <si>
    <t>220604195909200066</t>
  </si>
  <si>
    <t>黄金君</t>
  </si>
  <si>
    <t>0760502011009800032648</t>
  </si>
  <si>
    <t>22060419600526001X</t>
  </si>
  <si>
    <t>李华玉</t>
  </si>
  <si>
    <t>6231810103600049636</t>
  </si>
  <si>
    <t>220604195809050013</t>
  </si>
  <si>
    <t>刘福德</t>
  </si>
  <si>
    <t>0760502011009800032666</t>
  </si>
  <si>
    <t>220604195208110017</t>
  </si>
  <si>
    <t>刘福全</t>
  </si>
  <si>
    <t>6231810093600013437</t>
  </si>
  <si>
    <t>220604195610300038</t>
  </si>
  <si>
    <t>刘福源</t>
  </si>
  <si>
    <t>0760502011009800032693</t>
  </si>
  <si>
    <t>220604196011230036</t>
  </si>
  <si>
    <t>吴德珍</t>
  </si>
  <si>
    <t>0760502011009800026726</t>
  </si>
  <si>
    <t>220604195801200048</t>
  </si>
  <si>
    <t>王桂英</t>
  </si>
  <si>
    <t>0760502011009800026735</t>
  </si>
  <si>
    <t>220604194112210027</t>
  </si>
  <si>
    <t>马立芳</t>
  </si>
  <si>
    <t>0760502011009800026815</t>
  </si>
  <si>
    <t>220604194705162024</t>
  </si>
  <si>
    <t>王秀君</t>
  </si>
  <si>
    <t>0760502011009800026828</t>
  </si>
  <si>
    <t>220681197809072011</t>
  </si>
  <si>
    <t>王秀红</t>
  </si>
  <si>
    <t>0760502011009800026833</t>
  </si>
  <si>
    <t>220681197904202021</t>
  </si>
  <si>
    <t>龚立兰</t>
  </si>
  <si>
    <t>0760502011009800026851</t>
  </si>
  <si>
    <t>220604194407242026</t>
  </si>
  <si>
    <t>王玉和</t>
  </si>
  <si>
    <t>0760502011009800026860</t>
  </si>
  <si>
    <t>220604197310052019</t>
  </si>
  <si>
    <t>林立花</t>
  </si>
  <si>
    <t>0760502011009800026879</t>
  </si>
  <si>
    <t>23022519740202106X</t>
  </si>
  <si>
    <t>王喜俊</t>
  </si>
  <si>
    <t>0760502011009800026888</t>
  </si>
  <si>
    <t>220681199702192012</t>
  </si>
  <si>
    <t>吕殿云</t>
  </si>
  <si>
    <t>0760502011009800026897</t>
  </si>
  <si>
    <t>220604197512030029</t>
  </si>
  <si>
    <t>张吉辉</t>
  </si>
  <si>
    <t>0760502011009800026908</t>
  </si>
  <si>
    <t>220681199707270016</t>
  </si>
  <si>
    <t>王玉福</t>
  </si>
  <si>
    <t>0760502011009800026913</t>
  </si>
  <si>
    <t>22060419631217201X</t>
  </si>
  <si>
    <t>付保华</t>
  </si>
  <si>
    <t>青沟子</t>
  </si>
  <si>
    <t>0760502011009800026940</t>
  </si>
  <si>
    <t>220604196907290664</t>
  </si>
  <si>
    <t>马强</t>
  </si>
  <si>
    <t>0760502011009800026959</t>
  </si>
  <si>
    <t>22068119900908067X</t>
  </si>
  <si>
    <t>孙永莲</t>
  </si>
  <si>
    <t>0760502011009800026986</t>
  </si>
  <si>
    <t>220604196312130047</t>
  </si>
  <si>
    <t>李延霞</t>
  </si>
  <si>
    <t>6215316603600008500</t>
  </si>
  <si>
    <t>220681198703100162</t>
  </si>
  <si>
    <t>李延平</t>
  </si>
  <si>
    <t>0760502011009800027002</t>
  </si>
  <si>
    <t>220681198505230177</t>
  </si>
  <si>
    <t>张玉财</t>
  </si>
  <si>
    <t>0760502011009800027039</t>
  </si>
  <si>
    <t>220681198412310178</t>
  </si>
  <si>
    <t>张玉红</t>
  </si>
  <si>
    <t>0760502011009800027048</t>
  </si>
  <si>
    <t>220681198801090164</t>
  </si>
  <si>
    <t>刘克全</t>
  </si>
  <si>
    <t>0760502011009800027075</t>
  </si>
  <si>
    <t>220604194906182013</t>
  </si>
  <si>
    <t>孔祥美</t>
  </si>
  <si>
    <t>0760502011009800027088</t>
  </si>
  <si>
    <t>220604195805202024</t>
  </si>
  <si>
    <t>赵学宝</t>
  </si>
  <si>
    <t>0760502011009800027093</t>
  </si>
  <si>
    <t>220681197302222033</t>
  </si>
  <si>
    <t>王英</t>
  </si>
  <si>
    <t>0760502011009800027100</t>
  </si>
  <si>
    <t>220604197608242026</t>
  </si>
  <si>
    <t>赵洪伟</t>
  </si>
  <si>
    <t>0760502011009800027119</t>
  </si>
  <si>
    <t>22060419720201201X</t>
  </si>
  <si>
    <t>郑凯霞</t>
  </si>
  <si>
    <t>0760502011009800027128</t>
  </si>
  <si>
    <t>220681197506172023</t>
  </si>
  <si>
    <t>赵全龙</t>
  </si>
  <si>
    <t>0760502011009800027137</t>
  </si>
  <si>
    <t>220681199801212015</t>
  </si>
  <si>
    <t>张作生</t>
  </si>
  <si>
    <t>0760502011009800027146</t>
  </si>
  <si>
    <t>220604195412282019</t>
  </si>
  <si>
    <t>袁兆英</t>
  </si>
  <si>
    <t>0760502011009800027155</t>
  </si>
  <si>
    <t>220604196312070662</t>
  </si>
  <si>
    <t>张昌娥</t>
  </si>
  <si>
    <t>0760502011009800027168</t>
  </si>
  <si>
    <t>220681198607220180</t>
  </si>
  <si>
    <t>赵学义</t>
  </si>
  <si>
    <t>0760502011009800027182</t>
  </si>
  <si>
    <t>220681197602222019</t>
  </si>
  <si>
    <t>赵学福</t>
  </si>
  <si>
    <t>0760502011009800027235</t>
  </si>
  <si>
    <t>220604197112042012</t>
  </si>
  <si>
    <t>张岱华</t>
  </si>
  <si>
    <t>0760502011009800027253</t>
  </si>
  <si>
    <t>220604196511082017</t>
  </si>
  <si>
    <t>陈聪琴</t>
  </si>
  <si>
    <t>0760502011009800027262</t>
  </si>
  <si>
    <t>220604196708100020</t>
  </si>
  <si>
    <t>张岱顺</t>
  </si>
  <si>
    <t>0760502011009800027271</t>
  </si>
  <si>
    <t>220604196303052016</t>
  </si>
  <si>
    <t>高秀梅</t>
  </si>
  <si>
    <t>0760502011009800027280</t>
  </si>
  <si>
    <t>220604196312112025</t>
  </si>
  <si>
    <t>张金萌</t>
  </si>
  <si>
    <t>0760502011009800027299</t>
  </si>
  <si>
    <t>220681198701192024</t>
  </si>
  <si>
    <t>张金艳</t>
  </si>
  <si>
    <t>0760502011009800027306</t>
  </si>
  <si>
    <t>220681198911062041</t>
  </si>
  <si>
    <t>张玉山</t>
  </si>
  <si>
    <t>0760502011009800027328</t>
  </si>
  <si>
    <t>220681197709182010</t>
  </si>
  <si>
    <t>张玉和</t>
  </si>
  <si>
    <t>0760502011009800027333</t>
  </si>
  <si>
    <t>22068119791119201X</t>
  </si>
  <si>
    <t>马发财</t>
  </si>
  <si>
    <t>0760502011009800027342</t>
  </si>
  <si>
    <t>22060419710206201X</t>
  </si>
  <si>
    <t>赵梅花</t>
  </si>
  <si>
    <t>0760502011009800027351</t>
  </si>
  <si>
    <t>220603197105071927</t>
  </si>
  <si>
    <t>马源</t>
  </si>
  <si>
    <t>0760502011009800027360</t>
  </si>
  <si>
    <t>220625199510221519</t>
  </si>
  <si>
    <t>赵苓伶</t>
  </si>
  <si>
    <t>0760502011009800027379</t>
  </si>
  <si>
    <t>220681199909132041</t>
  </si>
  <si>
    <t>刘长兰</t>
  </si>
  <si>
    <t>0760502011009800027388</t>
  </si>
  <si>
    <t>220604196209272047</t>
  </si>
  <si>
    <t>王桂荣</t>
  </si>
  <si>
    <t>0760502011009800027397</t>
  </si>
  <si>
    <t>220604195903232024</t>
  </si>
  <si>
    <t>李华明</t>
  </si>
  <si>
    <t>0760502011009800027408</t>
  </si>
  <si>
    <t>220604196110252011</t>
  </si>
  <si>
    <t>郭云贵</t>
  </si>
  <si>
    <t>花山</t>
  </si>
  <si>
    <t>0760502011009800027413</t>
  </si>
  <si>
    <t>220604195211022018</t>
  </si>
  <si>
    <t>姜春荣</t>
  </si>
  <si>
    <t>0760502011009800027431</t>
  </si>
  <si>
    <t>220604195803162022</t>
  </si>
  <si>
    <t>赵淑荣</t>
  </si>
  <si>
    <t>0760502011009800027440</t>
  </si>
  <si>
    <t>22060419500405202X</t>
  </si>
  <si>
    <t>刘福花</t>
  </si>
  <si>
    <t>0760502011009800027468</t>
  </si>
  <si>
    <t>220604196403240022</t>
  </si>
  <si>
    <t>郑良存</t>
  </si>
  <si>
    <t>0760502011009800027477</t>
  </si>
  <si>
    <t>220604195012262019</t>
  </si>
  <si>
    <t>相世梅</t>
  </si>
  <si>
    <t>0760502011009800027486</t>
  </si>
  <si>
    <t>220604194805072026</t>
  </si>
  <si>
    <t>王德荣</t>
  </si>
  <si>
    <t>珍珠门</t>
  </si>
  <si>
    <t>0760502011009800027501</t>
  </si>
  <si>
    <t>220604196201292027</t>
  </si>
  <si>
    <t>郭相金</t>
  </si>
  <si>
    <t>0760502011009800027529</t>
  </si>
  <si>
    <t>220604194112092016</t>
  </si>
  <si>
    <t>郭仁龙</t>
  </si>
  <si>
    <t>0760502011009800027538</t>
  </si>
  <si>
    <t>220604196207012014</t>
  </si>
  <si>
    <t>王永春</t>
  </si>
  <si>
    <t>老三队</t>
  </si>
  <si>
    <t>0760502011009800027547</t>
  </si>
  <si>
    <t>220604195612192026</t>
  </si>
  <si>
    <t>尹德顺</t>
  </si>
  <si>
    <t>宝山</t>
  </si>
  <si>
    <t>0760502011009800027565</t>
  </si>
  <si>
    <t>220604196407032191</t>
  </si>
  <si>
    <t>董树英</t>
  </si>
  <si>
    <t>0760502011009800027578</t>
  </si>
  <si>
    <t>220604196403222166</t>
  </si>
  <si>
    <t>尹相婧</t>
  </si>
  <si>
    <t>0760502011009800027592</t>
  </si>
  <si>
    <t>220681198706261869</t>
  </si>
  <si>
    <t>李宝荣</t>
  </si>
  <si>
    <t>0760502011009800027618</t>
  </si>
  <si>
    <t>220604196904151861</t>
  </si>
  <si>
    <t>宋玉鑫</t>
  </si>
  <si>
    <t>0760502011009800027627</t>
  </si>
  <si>
    <t>220681199208232197</t>
  </si>
  <si>
    <t>尹德满</t>
  </si>
  <si>
    <t>0760502011009800027636</t>
  </si>
  <si>
    <t>220604196204182173</t>
  </si>
  <si>
    <t>郭法秀</t>
  </si>
  <si>
    <t>0760502011009800027645</t>
  </si>
  <si>
    <t>220604196202072165</t>
  </si>
  <si>
    <t>尹相国</t>
  </si>
  <si>
    <t>0760502011009800027658</t>
  </si>
  <si>
    <t>220681198202221871</t>
  </si>
  <si>
    <t>尹相海</t>
  </si>
  <si>
    <t>0760502011009800027663</t>
  </si>
  <si>
    <t>220681198610122178</t>
  </si>
  <si>
    <t>凌宗玉</t>
  </si>
  <si>
    <t>0760502011009800027672</t>
  </si>
  <si>
    <t>22060419451215217X</t>
  </si>
  <si>
    <t>辛崇竹</t>
  </si>
  <si>
    <t>0760502011009800027681</t>
  </si>
  <si>
    <t>220604194406092169</t>
  </si>
  <si>
    <t>凌福兰</t>
  </si>
  <si>
    <t>0760502011009800027690</t>
  </si>
  <si>
    <t>220681197511032164</t>
  </si>
  <si>
    <t>凌福贵</t>
  </si>
  <si>
    <t>0760502011009800027707</t>
  </si>
  <si>
    <t>22068119780929217X</t>
  </si>
  <si>
    <t>凌福良</t>
  </si>
  <si>
    <t>0760502011009800027716</t>
  </si>
  <si>
    <t>220681198104101876</t>
  </si>
  <si>
    <t>李建玉</t>
  </si>
  <si>
    <t>0760502011009800027725</t>
  </si>
  <si>
    <t>220681195706032173</t>
  </si>
  <si>
    <t>宋玉秀</t>
  </si>
  <si>
    <t>0760502011009800027738</t>
  </si>
  <si>
    <t>220681195811292161</t>
  </si>
  <si>
    <t>李兆亮</t>
  </si>
  <si>
    <t>0760502011009800027743</t>
  </si>
  <si>
    <t>220681198911052177</t>
  </si>
  <si>
    <t>李兆娟</t>
  </si>
  <si>
    <t>0760502011009800027752</t>
  </si>
  <si>
    <t>22068119821002216X</t>
  </si>
  <si>
    <t>董树锋</t>
  </si>
  <si>
    <t>0760502011009800027761</t>
  </si>
  <si>
    <t>220681196510082173</t>
  </si>
  <si>
    <t>907刘文平</t>
  </si>
  <si>
    <t>宋云兰</t>
  </si>
  <si>
    <t>0760502011009800173665</t>
  </si>
  <si>
    <t>220681196508162166</t>
  </si>
  <si>
    <t>董喜春</t>
  </si>
  <si>
    <t>0760502011009800027789</t>
  </si>
  <si>
    <t>220681198902242171</t>
  </si>
  <si>
    <t>董燕燕</t>
  </si>
  <si>
    <t>0760502011009800027798</t>
  </si>
  <si>
    <t>220681199009292162</t>
  </si>
  <si>
    <t>王永利</t>
  </si>
  <si>
    <t>0760502011009800027818</t>
  </si>
  <si>
    <t>220681197506042173</t>
  </si>
  <si>
    <t>辛崇国</t>
  </si>
  <si>
    <t>0760502011009800027832</t>
  </si>
  <si>
    <t>220681197408081910</t>
  </si>
  <si>
    <t>高月芬</t>
  </si>
  <si>
    <t>0760502011009800027841</t>
  </si>
  <si>
    <t>220681197512301864</t>
  </si>
  <si>
    <t>唐家卫</t>
  </si>
  <si>
    <t>0760502011009800027878</t>
  </si>
  <si>
    <t>22068119750603187X</t>
  </si>
  <si>
    <t>唐家奎</t>
  </si>
  <si>
    <t>0760502011009800027887</t>
  </si>
  <si>
    <t>220681196702062177</t>
  </si>
  <si>
    <t>尹德意</t>
  </si>
  <si>
    <t>0760502011009800027896</t>
  </si>
  <si>
    <t>220681197607101865</t>
  </si>
  <si>
    <t>董淑清</t>
  </si>
  <si>
    <t>0760502011009800027903</t>
  </si>
  <si>
    <t>220681195606292170</t>
  </si>
  <si>
    <t>郭德芳</t>
  </si>
  <si>
    <t>0760502011009800027912</t>
  </si>
  <si>
    <t>220681195809142164</t>
  </si>
  <si>
    <t>董喜福</t>
  </si>
  <si>
    <t>0760502011009800027921</t>
  </si>
  <si>
    <t>220681198009302178</t>
  </si>
  <si>
    <t>宋兴华</t>
  </si>
  <si>
    <t>0760502011009800027958</t>
  </si>
  <si>
    <t>220681197104262173</t>
  </si>
  <si>
    <t>0760502011009800027967</t>
  </si>
  <si>
    <t>220604197208302173</t>
  </si>
  <si>
    <t>刘连群</t>
  </si>
  <si>
    <t>0760502011009800027976</t>
  </si>
  <si>
    <t>22068119720101186X</t>
  </si>
  <si>
    <t>李明泽</t>
  </si>
  <si>
    <t>0760502011009800027985</t>
  </si>
  <si>
    <t>220681199711261876</t>
  </si>
  <si>
    <t>董淑美</t>
  </si>
  <si>
    <t>0760502011009800028010</t>
  </si>
  <si>
    <t>220604197509212163</t>
  </si>
  <si>
    <t>尹德凤</t>
  </si>
  <si>
    <t>0760502011009800028038</t>
  </si>
  <si>
    <t>220604197112302160</t>
  </si>
  <si>
    <t>王寿莲</t>
  </si>
  <si>
    <t>0760502011009800028047</t>
  </si>
  <si>
    <t>220681197509182163</t>
  </si>
  <si>
    <t>王玉营</t>
  </si>
  <si>
    <t>0760502011009800028056</t>
  </si>
  <si>
    <t>220681199809252169</t>
  </si>
  <si>
    <t>孙欣金</t>
  </si>
  <si>
    <t>0760502011009800028065</t>
  </si>
  <si>
    <t>220604197308050874</t>
  </si>
  <si>
    <t>孙欣荣</t>
  </si>
  <si>
    <t>0760502011009800028078</t>
  </si>
  <si>
    <t>22068119780810216X</t>
  </si>
  <si>
    <t>何炳章</t>
  </si>
  <si>
    <t>0760502011009800028092</t>
  </si>
  <si>
    <t>220681198003222177</t>
  </si>
  <si>
    <t>王周行</t>
  </si>
  <si>
    <t>错草顶子</t>
  </si>
  <si>
    <t>0760502011009800028118</t>
  </si>
  <si>
    <t>220681196808272172</t>
  </si>
  <si>
    <t>宋玉荣</t>
  </si>
  <si>
    <t>0760502011009800028127</t>
  </si>
  <si>
    <t>220604196802042162</t>
  </si>
  <si>
    <t>王继霞</t>
  </si>
  <si>
    <t>0760502011009800028136</t>
  </si>
  <si>
    <t>220681198907252168</t>
  </si>
  <si>
    <t>王雪</t>
  </si>
  <si>
    <t>0760502011009800028145</t>
  </si>
  <si>
    <t>220681199111252167</t>
  </si>
  <si>
    <t>王继凤</t>
  </si>
  <si>
    <t>0760502011009800028158</t>
  </si>
  <si>
    <t>220681199302162164</t>
  </si>
  <si>
    <t>丁兆山</t>
  </si>
  <si>
    <t>0760502011009800028163</t>
  </si>
  <si>
    <t>220681195607131870</t>
  </si>
  <si>
    <t>宋祥花</t>
  </si>
  <si>
    <t>0760502011009800028172</t>
  </si>
  <si>
    <t>220604196102041863</t>
  </si>
  <si>
    <t>丁明香</t>
  </si>
  <si>
    <t>0760502011009800028181</t>
  </si>
  <si>
    <t>220681198412011880</t>
  </si>
  <si>
    <t>丁明发</t>
  </si>
  <si>
    <t>0760502011009800028190</t>
  </si>
  <si>
    <t>220681198709131875</t>
  </si>
  <si>
    <t>丁明玉</t>
  </si>
  <si>
    <t>0760502011009800028207</t>
  </si>
  <si>
    <t>22068119860503187X</t>
  </si>
  <si>
    <t>贺彩林</t>
  </si>
  <si>
    <t>0760502011009800028225</t>
  </si>
  <si>
    <t>220604194806082162</t>
  </si>
  <si>
    <t>宋玉扣</t>
  </si>
  <si>
    <t>0760502011009800028243</t>
  </si>
  <si>
    <t>220681197809272160</t>
  </si>
  <si>
    <t>崔永花</t>
  </si>
  <si>
    <t>0760502011009800028261</t>
  </si>
  <si>
    <t>220604196008141868</t>
  </si>
  <si>
    <t>宋广利</t>
  </si>
  <si>
    <t>0760502011009800028270</t>
  </si>
  <si>
    <t>22068119850620187X</t>
  </si>
  <si>
    <t>宋广田</t>
  </si>
  <si>
    <t>0760502011009800028289</t>
  </si>
  <si>
    <t>220681198706241913</t>
  </si>
  <si>
    <t>宋秀萍</t>
  </si>
  <si>
    <t>1临江</t>
  </si>
  <si>
    <t>6231810093600053375</t>
  </si>
  <si>
    <t>220681198904251864</t>
  </si>
  <si>
    <t>宋广文</t>
  </si>
  <si>
    <t>0760502011009800028305</t>
  </si>
  <si>
    <t>220681198111221892</t>
  </si>
  <si>
    <t>宋兴考</t>
  </si>
  <si>
    <t>0760502011009800028318</t>
  </si>
  <si>
    <t>220604193802102176</t>
  </si>
  <si>
    <t>宋佰山</t>
  </si>
  <si>
    <t>0760502011009800028323</t>
  </si>
  <si>
    <t>220681197410132174</t>
  </si>
  <si>
    <t>刘希花</t>
  </si>
  <si>
    <t>0760502011009800028332</t>
  </si>
  <si>
    <t>220681197404282184</t>
  </si>
  <si>
    <t>宋龙茂</t>
  </si>
  <si>
    <t>0760502011009800028341</t>
  </si>
  <si>
    <t>220681199801102174</t>
  </si>
  <si>
    <t>孙世荣</t>
  </si>
  <si>
    <t>0760502011009800028369</t>
  </si>
  <si>
    <t>220604195912072165</t>
  </si>
  <si>
    <t>崔建</t>
  </si>
  <si>
    <t>0760502011009800028387</t>
  </si>
  <si>
    <t>220681198810212178</t>
  </si>
  <si>
    <t>崔程程</t>
  </si>
  <si>
    <t>0760502011009800028396</t>
  </si>
  <si>
    <t>220681198510212168</t>
  </si>
  <si>
    <t>凌立跃</t>
  </si>
  <si>
    <t>0760502011009800028403</t>
  </si>
  <si>
    <t>220681196004292178</t>
  </si>
  <si>
    <t>宋玉花</t>
  </si>
  <si>
    <t>0760502011009800028412</t>
  </si>
  <si>
    <t>220604197104062160</t>
  </si>
  <si>
    <t>凌云</t>
  </si>
  <si>
    <t>0760502011009800028421</t>
  </si>
  <si>
    <t>220681199012022163</t>
  </si>
  <si>
    <t>崔猛</t>
  </si>
  <si>
    <t>0760502011009800028449</t>
  </si>
  <si>
    <t>220681200008062176</t>
  </si>
  <si>
    <t>崔永祥</t>
  </si>
  <si>
    <t>0760502011009800028458</t>
  </si>
  <si>
    <t>220604197210312178</t>
  </si>
  <si>
    <t>徐利琴</t>
  </si>
  <si>
    <t>0760502011009800028467</t>
  </si>
  <si>
    <t>220681197901051862</t>
  </si>
  <si>
    <t>凌立奎</t>
  </si>
  <si>
    <t>0760502011009800028476</t>
  </si>
  <si>
    <t>220681195606092179</t>
  </si>
  <si>
    <t>李洪升</t>
  </si>
  <si>
    <t>0760502011009800028498</t>
  </si>
  <si>
    <t>22068119690907217X</t>
  </si>
  <si>
    <t>宋玉琴</t>
  </si>
  <si>
    <t>0760502011009800028500</t>
  </si>
  <si>
    <t>22060419701110216X</t>
  </si>
  <si>
    <t>李德强</t>
  </si>
  <si>
    <t>0760502011009800028519</t>
  </si>
  <si>
    <t>220681199111222179</t>
  </si>
  <si>
    <t>李超</t>
  </si>
  <si>
    <t>0760502011009800028528</t>
  </si>
  <si>
    <t>220681199904282163</t>
  </si>
  <si>
    <t>徐友芳</t>
  </si>
  <si>
    <t>0760502011009800028537</t>
  </si>
  <si>
    <t>220681198209291880</t>
  </si>
  <si>
    <t>李仕忠</t>
  </si>
  <si>
    <t>大杨树</t>
  </si>
  <si>
    <t>0760502011009800028555</t>
  </si>
  <si>
    <t>220681196211232194</t>
  </si>
  <si>
    <t>李再娟</t>
  </si>
  <si>
    <t>0760502011009800028568</t>
  </si>
  <si>
    <t>220604196805042168</t>
  </si>
  <si>
    <t>李俊远</t>
  </si>
  <si>
    <t>0760502011009800028573</t>
  </si>
  <si>
    <t>220681198912272171</t>
  </si>
  <si>
    <t>李宏艳</t>
  </si>
  <si>
    <t>0760502011009800028582</t>
  </si>
  <si>
    <t>220681198606202167</t>
  </si>
  <si>
    <t>辛崇芬</t>
  </si>
  <si>
    <t>0760502011009800028591</t>
  </si>
  <si>
    <t>220681197111191860</t>
  </si>
  <si>
    <t>凌守宾</t>
  </si>
  <si>
    <t>1常住山东</t>
  </si>
  <si>
    <t>0760502011009800028608</t>
  </si>
  <si>
    <t>220604195201082172</t>
  </si>
  <si>
    <t>高述彩</t>
  </si>
  <si>
    <t>0760502011009800028617</t>
  </si>
  <si>
    <t>220604195906072169</t>
  </si>
  <si>
    <t>凌立国</t>
  </si>
  <si>
    <t>0760502011009800028626</t>
  </si>
  <si>
    <t>220681198202032173</t>
  </si>
  <si>
    <t>凌立军</t>
  </si>
  <si>
    <t>0760502011009800028635</t>
  </si>
  <si>
    <t>220681198601092173</t>
  </si>
  <si>
    <t>凌立梅</t>
  </si>
  <si>
    <t>0760502011009800028648</t>
  </si>
  <si>
    <t>220681198512042166</t>
  </si>
  <si>
    <t>凌立香</t>
  </si>
  <si>
    <t>0760502011009800028653</t>
  </si>
  <si>
    <t>220681199002162162</t>
  </si>
  <si>
    <t>李士家</t>
  </si>
  <si>
    <t>夹皮沟</t>
  </si>
  <si>
    <t>0760502011009800028662</t>
  </si>
  <si>
    <t>220604197001280878</t>
  </si>
  <si>
    <t>李世军</t>
  </si>
  <si>
    <t>东马鹿泡</t>
  </si>
  <si>
    <t>0760502011009800028671</t>
  </si>
  <si>
    <t>220681196601282170</t>
  </si>
  <si>
    <t>伏长有</t>
  </si>
  <si>
    <t>聚宝</t>
  </si>
  <si>
    <t>0760502011009800028699</t>
  </si>
  <si>
    <t>220604195911131872</t>
  </si>
  <si>
    <t>李华清</t>
  </si>
  <si>
    <t>西马路泡</t>
  </si>
  <si>
    <t>0760502011009800026272</t>
  </si>
  <si>
    <t>220602196211183227</t>
  </si>
  <si>
    <t>王子敬</t>
  </si>
  <si>
    <t>东北岔</t>
  </si>
  <si>
    <t>0760502011009800026290</t>
  </si>
  <si>
    <t>220681197101282179</t>
  </si>
  <si>
    <t>王子玲</t>
  </si>
  <si>
    <t>吴家营</t>
  </si>
  <si>
    <t>0760502011009800026307</t>
  </si>
  <si>
    <t>220681197911172166</t>
  </si>
  <si>
    <t>殷正花</t>
  </si>
  <si>
    <t>0760502011009800026316</t>
  </si>
  <si>
    <t>220604197111042168</t>
  </si>
  <si>
    <t>王蕾</t>
  </si>
  <si>
    <t>0760502011009800026325</t>
  </si>
  <si>
    <t>220681199404182166</t>
  </si>
  <si>
    <t>李玉祥</t>
  </si>
  <si>
    <t>0760502011009800026338</t>
  </si>
  <si>
    <t>220681196307182179</t>
  </si>
  <si>
    <t>陆瑞花</t>
  </si>
  <si>
    <t>四道沟</t>
  </si>
  <si>
    <t>0760502011009800026361</t>
  </si>
  <si>
    <t>220604197006021066</t>
  </si>
  <si>
    <t>闫守霞</t>
  </si>
  <si>
    <t>0760502011009800026370</t>
  </si>
  <si>
    <t>22068119920308106X</t>
  </si>
  <si>
    <t>刘忠晶</t>
  </si>
  <si>
    <t>0760502011009800026398</t>
  </si>
  <si>
    <t>220604195201271061</t>
  </si>
  <si>
    <t>徐家德</t>
  </si>
  <si>
    <t>0760502011009800026441</t>
  </si>
  <si>
    <t>220604195805051393</t>
  </si>
  <si>
    <t>李敏</t>
  </si>
  <si>
    <t>0760502011009800026450</t>
  </si>
  <si>
    <t>220604195810202168</t>
  </si>
  <si>
    <t>徐凤</t>
  </si>
  <si>
    <t>0760502011009800026478</t>
  </si>
  <si>
    <t>22068119820106216X</t>
  </si>
  <si>
    <t>孙丽</t>
  </si>
  <si>
    <t>6215316603600013500</t>
  </si>
  <si>
    <t>220604196101191624</t>
  </si>
  <si>
    <t>马成杰</t>
  </si>
  <si>
    <t>黑松</t>
  </si>
  <si>
    <t>0760502011009800026502</t>
  </si>
  <si>
    <t>22060419540514147X</t>
  </si>
  <si>
    <t>李义胜</t>
  </si>
  <si>
    <t>东兴</t>
  </si>
  <si>
    <t>0760502011009800026511</t>
  </si>
  <si>
    <t>22060419590728231X</t>
  </si>
  <si>
    <t>杨蔡珍</t>
  </si>
  <si>
    <t>0760502011009800026539</t>
  </si>
  <si>
    <t>220604194111012328</t>
  </si>
  <si>
    <t>张春政</t>
  </si>
  <si>
    <t>0760502011009800026548</t>
  </si>
  <si>
    <t>22060419600324231X</t>
  </si>
  <si>
    <t>姚永柱</t>
  </si>
  <si>
    <t>0760502011009800026557</t>
  </si>
  <si>
    <t>220604194910112317</t>
  </si>
  <si>
    <t>王义珍</t>
  </si>
  <si>
    <t>东光</t>
  </si>
  <si>
    <t>0760502011009800026575</t>
  </si>
  <si>
    <t>220604195102180287</t>
  </si>
  <si>
    <t>许春玲</t>
  </si>
  <si>
    <t>0760502011009800026600</t>
  </si>
  <si>
    <t>220604194610111224</t>
  </si>
  <si>
    <t>孟宪章</t>
  </si>
  <si>
    <t>0760502011009800026619</t>
  </si>
  <si>
    <t>220604195902181210</t>
  </si>
  <si>
    <t>姜玉国</t>
  </si>
  <si>
    <t>0760502011009800026637</t>
  </si>
  <si>
    <t>220604195801110472</t>
  </si>
  <si>
    <t>姜玉芳</t>
  </si>
  <si>
    <t>0760502011009800026646</t>
  </si>
  <si>
    <t>220604195201020465</t>
  </si>
  <si>
    <t>李玉珍</t>
  </si>
  <si>
    <t>0760502011009800026668</t>
  </si>
  <si>
    <t>220604194411110464</t>
  </si>
  <si>
    <t>马献德</t>
  </si>
  <si>
    <t>0760502011009800026673</t>
  </si>
  <si>
    <t>220604195104200472</t>
  </si>
  <si>
    <t>杜桂芳</t>
  </si>
  <si>
    <t>6231810253600024517</t>
  </si>
  <si>
    <t>220604195106150480</t>
  </si>
  <si>
    <t>马林波</t>
  </si>
  <si>
    <t>0760502011009800026691</t>
  </si>
  <si>
    <t>220681197801170477</t>
  </si>
  <si>
    <t>姜玉清</t>
  </si>
  <si>
    <t>上葫芦套</t>
  </si>
  <si>
    <t>0760502011009800026708</t>
  </si>
  <si>
    <t>220604195010200463</t>
  </si>
  <si>
    <t>张孟山</t>
  </si>
  <si>
    <t>0760502011009800038036</t>
  </si>
  <si>
    <t>220604195604281213</t>
  </si>
  <si>
    <t>王来喜</t>
  </si>
  <si>
    <t>西大川</t>
  </si>
  <si>
    <t>0760502011009800038081</t>
  </si>
  <si>
    <t>220604195805301217</t>
  </si>
  <si>
    <t>李公香</t>
  </si>
  <si>
    <t>0760502011009800038125</t>
  </si>
  <si>
    <t>220604195007090662</t>
  </si>
  <si>
    <t>李公华</t>
  </si>
  <si>
    <t>0760502011009800038138</t>
  </si>
  <si>
    <t>220604196302010682</t>
  </si>
  <si>
    <t>李增香</t>
  </si>
  <si>
    <t>0760502011009800038161</t>
  </si>
  <si>
    <t>220604195504120666</t>
  </si>
  <si>
    <t>潘维珍</t>
  </si>
  <si>
    <t>0760502011009800038189</t>
  </si>
  <si>
    <t>220604196312080684</t>
  </si>
  <si>
    <t>闫文祥</t>
  </si>
  <si>
    <t>0760502011009800038218</t>
  </si>
  <si>
    <t>220681197007102178</t>
  </si>
  <si>
    <t>滕淑凤</t>
  </si>
  <si>
    <t>0760502011009800038232</t>
  </si>
  <si>
    <t>220604194304082162</t>
  </si>
  <si>
    <t>李玉美</t>
  </si>
  <si>
    <t>0760502011009800038241</t>
  </si>
  <si>
    <t>220681197508012162</t>
  </si>
  <si>
    <t>滕丽</t>
  </si>
  <si>
    <t>0760502011009800038250</t>
  </si>
  <si>
    <t>220681199103212165</t>
  </si>
  <si>
    <t>闫文明</t>
  </si>
  <si>
    <t>0760502011009800038269</t>
  </si>
  <si>
    <t>220681197210152170</t>
  </si>
  <si>
    <t>谢月连</t>
  </si>
  <si>
    <t>0760502011009800038278</t>
  </si>
  <si>
    <t>220604197208280867</t>
  </si>
  <si>
    <t>孙运清</t>
  </si>
  <si>
    <t>0760502011009800038287</t>
  </si>
  <si>
    <t>220681194904272173</t>
  </si>
  <si>
    <t>崔明花</t>
  </si>
  <si>
    <t>0760502011009800038296</t>
  </si>
  <si>
    <t>220681195412132160</t>
  </si>
  <si>
    <t>闫铧</t>
  </si>
  <si>
    <t>0760502011009800038303</t>
  </si>
  <si>
    <t>220681200009292176</t>
  </si>
  <si>
    <t>何树兴</t>
  </si>
  <si>
    <t>0760502011009800038312</t>
  </si>
  <si>
    <t>22068119520529217X</t>
  </si>
  <si>
    <t>李金枝</t>
  </si>
  <si>
    <t>1梅河口</t>
  </si>
  <si>
    <t>0760502011009800038358</t>
  </si>
  <si>
    <t>220681197406132163</t>
  </si>
  <si>
    <t>辛公祥</t>
  </si>
  <si>
    <t>0760502011009800038367</t>
  </si>
  <si>
    <t>220681194808192173</t>
  </si>
  <si>
    <t>丁兆美</t>
  </si>
  <si>
    <t>0760502011009800038376</t>
  </si>
  <si>
    <t>220604195205152166</t>
  </si>
  <si>
    <t>杜桂荣</t>
  </si>
  <si>
    <t>0760502011009800038385</t>
  </si>
  <si>
    <t>220604196104160866</t>
  </si>
  <si>
    <t>尹桂荣</t>
  </si>
  <si>
    <t>0760502011009800038398</t>
  </si>
  <si>
    <t>220681195208012161</t>
  </si>
  <si>
    <t>刘信香</t>
  </si>
  <si>
    <t>坡口</t>
  </si>
  <si>
    <t>0760502011009800038410</t>
  </si>
  <si>
    <t>220604194510181065</t>
  </si>
  <si>
    <t>姜玉华</t>
  </si>
  <si>
    <t>0760502011009800038429</t>
  </si>
  <si>
    <t>220604196307150473</t>
  </si>
  <si>
    <t>张鹏</t>
  </si>
  <si>
    <t>0760502011009800038438</t>
  </si>
  <si>
    <t>220681198409090012</t>
  </si>
  <si>
    <t>王洪花</t>
  </si>
  <si>
    <t>五人把</t>
  </si>
  <si>
    <t>0760502011009800038447</t>
  </si>
  <si>
    <t>220604196102032027</t>
  </si>
  <si>
    <t>殷秀英</t>
  </si>
  <si>
    <t>0760502011009800040746</t>
  </si>
  <si>
    <t>220603194208020563</t>
  </si>
  <si>
    <t>杨淑兰</t>
  </si>
  <si>
    <t>0760502011009800040755</t>
  </si>
  <si>
    <t>220602196204203226</t>
  </si>
  <si>
    <t>王来福</t>
  </si>
  <si>
    <t>0760502011009800040768</t>
  </si>
  <si>
    <t>220604196205291216</t>
  </si>
  <si>
    <t>纪淑新</t>
  </si>
  <si>
    <t>0760502011009800040782</t>
  </si>
  <si>
    <t>220604195211260040</t>
  </si>
  <si>
    <t>纪树京</t>
  </si>
  <si>
    <t>0760502011009800040791</t>
  </si>
  <si>
    <t>220604195803060018</t>
  </si>
  <si>
    <t>纪淑娥</t>
  </si>
  <si>
    <t>0760502011009800040808</t>
  </si>
  <si>
    <t>220604196010290029</t>
  </si>
  <si>
    <t>姜明珠</t>
  </si>
  <si>
    <t>0760502011009800040835</t>
  </si>
  <si>
    <t>220681196212120282</t>
  </si>
  <si>
    <t>高绪安</t>
  </si>
  <si>
    <t>0760502011009800040853</t>
  </si>
  <si>
    <t>22060319570426019X</t>
  </si>
  <si>
    <t>高绪奎</t>
  </si>
  <si>
    <t>0760502011009800040862</t>
  </si>
  <si>
    <t>220603196002110175</t>
  </si>
  <si>
    <t>张孟良</t>
  </si>
  <si>
    <t>1松树镇</t>
  </si>
  <si>
    <t>0760502011009800040880</t>
  </si>
  <si>
    <t>220603195401180555</t>
  </si>
  <si>
    <t>殷秀利</t>
  </si>
  <si>
    <t>0760502011009800040928</t>
  </si>
  <si>
    <t>220603196012180556</t>
  </si>
  <si>
    <t>薛永利</t>
  </si>
  <si>
    <t>0760502011009800040933</t>
  </si>
  <si>
    <t>22060319461010057X</t>
  </si>
  <si>
    <t>薛永胜</t>
  </si>
  <si>
    <t>0760502011009800040942</t>
  </si>
  <si>
    <t>220603194902230552</t>
  </si>
  <si>
    <t>薛永山</t>
  </si>
  <si>
    <t>0760502011009800040951</t>
  </si>
  <si>
    <t>220603195808080556</t>
  </si>
  <si>
    <t>薛永峰</t>
  </si>
  <si>
    <t>0760502011009800040960</t>
  </si>
  <si>
    <t>220603196205110554</t>
  </si>
  <si>
    <t>薛永兰</t>
  </si>
  <si>
    <t>0760502011009800040979</t>
  </si>
  <si>
    <t>220603195303160569</t>
  </si>
  <si>
    <t>于忠第</t>
  </si>
  <si>
    <t>0760502011009800041008</t>
  </si>
  <si>
    <t>220603194709150550</t>
  </si>
  <si>
    <t>杜崇金</t>
  </si>
  <si>
    <t>0760502011009800041013</t>
  </si>
  <si>
    <t>22060319490121055X</t>
  </si>
  <si>
    <t>宋月利</t>
  </si>
  <si>
    <t>0760502011009800041022</t>
  </si>
  <si>
    <t>220603196301110570</t>
  </si>
  <si>
    <t>孙胜志</t>
  </si>
  <si>
    <t>1江源青山村</t>
  </si>
  <si>
    <t>0760502011009800041068</t>
  </si>
  <si>
    <t>220603194101120556</t>
  </si>
  <si>
    <t>0760502011009800041077</t>
  </si>
  <si>
    <t>220603195609250575</t>
  </si>
  <si>
    <t>岳明珍</t>
  </si>
  <si>
    <t>0760502011009800041086</t>
  </si>
  <si>
    <t>220603196201230567</t>
  </si>
  <si>
    <t>孙淑花</t>
  </si>
  <si>
    <t>0760502011009800041102</t>
  </si>
  <si>
    <t>22060319411028056X</t>
  </si>
  <si>
    <t>刘德财</t>
  </si>
  <si>
    <t>0760502011009800041111</t>
  </si>
  <si>
    <t>220604196212161217</t>
  </si>
  <si>
    <t>宋庆菊</t>
  </si>
  <si>
    <t>0760502011009800041148</t>
  </si>
  <si>
    <t>220603195509023121</t>
  </si>
  <si>
    <t>赵云成</t>
  </si>
  <si>
    <t>0760502011009800041166</t>
  </si>
  <si>
    <t>22062519551127303X</t>
  </si>
  <si>
    <t>王长春</t>
  </si>
  <si>
    <t>0760502011009800041175</t>
  </si>
  <si>
    <t>220604196301261228</t>
  </si>
  <si>
    <t>李文凤</t>
  </si>
  <si>
    <t>0760502011009800041188</t>
  </si>
  <si>
    <t>220603195402262229</t>
  </si>
  <si>
    <t>岳明芝</t>
  </si>
  <si>
    <t>0760502011009800043191</t>
  </si>
  <si>
    <t>220603195901112225</t>
  </si>
  <si>
    <t>何永良</t>
  </si>
  <si>
    <t>0760502011009800043226</t>
  </si>
  <si>
    <t>220603195410120554</t>
  </si>
  <si>
    <t>张林荣</t>
  </si>
  <si>
    <t>0760502011009800043235</t>
  </si>
  <si>
    <t>220603195504010567</t>
  </si>
  <si>
    <t>陈红美</t>
  </si>
  <si>
    <t>0760502011009800043248</t>
  </si>
  <si>
    <t>220603195702190562</t>
  </si>
  <si>
    <t>王跃飞</t>
  </si>
  <si>
    <t>0760502011009800043253</t>
  </si>
  <si>
    <t>220603195810232213</t>
  </si>
  <si>
    <t>王献荣</t>
  </si>
  <si>
    <t>6231810013600916074</t>
  </si>
  <si>
    <t>220603195609271069</t>
  </si>
  <si>
    <t>王献梅</t>
  </si>
  <si>
    <t>0760502011009800043271</t>
  </si>
  <si>
    <t>220603195908291107</t>
  </si>
  <si>
    <t>王献忠</t>
  </si>
  <si>
    <t>0760502011009800043280</t>
  </si>
  <si>
    <t>220603196207251078</t>
  </si>
  <si>
    <t>白连成</t>
  </si>
  <si>
    <t>0760502011009800051305</t>
  </si>
  <si>
    <t>220604196206231215</t>
  </si>
  <si>
    <t>张洪香</t>
  </si>
  <si>
    <t>0760502011009800051318</t>
  </si>
  <si>
    <t>220604196308080665</t>
  </si>
  <si>
    <t>郭儒</t>
  </si>
  <si>
    <t>六道沟</t>
  </si>
  <si>
    <t>0760502011009800051323</t>
  </si>
  <si>
    <t>220521197904308748</t>
  </si>
  <si>
    <t>胡乃英</t>
  </si>
  <si>
    <t>0760502011009800051332</t>
  </si>
  <si>
    <t>220604196208050469</t>
  </si>
  <si>
    <t>张金梅</t>
  </si>
  <si>
    <t>1辽源</t>
  </si>
  <si>
    <t>0760502011009800051350</t>
  </si>
  <si>
    <t>220223196910146425</t>
  </si>
  <si>
    <t>殷秀君</t>
  </si>
  <si>
    <t>0760502011009800051369</t>
  </si>
  <si>
    <t>220603196901020579</t>
  </si>
  <si>
    <t>殷秀玉</t>
  </si>
  <si>
    <t>1安图</t>
  </si>
  <si>
    <t>0760502011009800051378</t>
  </si>
  <si>
    <t>220503195903091346</t>
  </si>
  <si>
    <t>尹相兰</t>
  </si>
  <si>
    <t>0760502011009800051387</t>
  </si>
  <si>
    <t>220603195002020562</t>
  </si>
  <si>
    <t>于秀琴</t>
  </si>
  <si>
    <t>1通化</t>
  </si>
  <si>
    <t>0760502011009800051412</t>
  </si>
  <si>
    <t>22060419620502066X</t>
  </si>
  <si>
    <t>刘桂珍</t>
  </si>
  <si>
    <t>0760502011009800053401</t>
  </si>
  <si>
    <t>220603195303112225</t>
  </si>
  <si>
    <t>万国珍</t>
  </si>
  <si>
    <t>0760502011009800053429</t>
  </si>
  <si>
    <t>220603194108212226</t>
  </si>
  <si>
    <t>都基冬</t>
  </si>
  <si>
    <t>0760502011009800053438</t>
  </si>
  <si>
    <t>220602195804173118</t>
  </si>
  <si>
    <t>姜新龙</t>
  </si>
  <si>
    <t>0760502011009800053456</t>
  </si>
  <si>
    <t>220603193808070172</t>
  </si>
  <si>
    <t>姜金州</t>
  </si>
  <si>
    <t>0760502011009800053465</t>
  </si>
  <si>
    <t>22060319620924017X</t>
  </si>
  <si>
    <t>尹相莲</t>
  </si>
  <si>
    <t>0760502011009800053478</t>
  </si>
  <si>
    <t>220603196204063020</t>
  </si>
  <si>
    <t>于洲琴</t>
  </si>
  <si>
    <t>0760502011009800053483</t>
  </si>
  <si>
    <t>220603195010170560</t>
  </si>
  <si>
    <t>马玉敏</t>
  </si>
  <si>
    <t>0760502011009800053508</t>
  </si>
  <si>
    <t>220603195402191926</t>
  </si>
  <si>
    <t>徐允贵</t>
  </si>
  <si>
    <t>0760502011009800053548</t>
  </si>
  <si>
    <t>220603196303163211</t>
  </si>
  <si>
    <t>孙恒珍</t>
  </si>
  <si>
    <t>0760502011009800053553</t>
  </si>
  <si>
    <t>220603195505242829</t>
  </si>
  <si>
    <t>冯元兴</t>
  </si>
  <si>
    <t>0760502011009800053562</t>
  </si>
  <si>
    <t>220503195112011338</t>
  </si>
  <si>
    <t>李景福</t>
  </si>
  <si>
    <t>0760502011009800053571</t>
  </si>
  <si>
    <t>220603196304262211</t>
  </si>
  <si>
    <t>李尚华</t>
  </si>
  <si>
    <t>0760502011009800053599</t>
  </si>
  <si>
    <t>220603195801210020</t>
  </si>
  <si>
    <t>张中顺</t>
  </si>
  <si>
    <t>1长春</t>
  </si>
  <si>
    <t>0760502011009800061072</t>
  </si>
  <si>
    <t>220125195606033613</t>
  </si>
  <si>
    <t>秦顺英</t>
  </si>
  <si>
    <t>1两江镇</t>
  </si>
  <si>
    <t>0760502011009800058246</t>
  </si>
  <si>
    <t>222426194208154727</t>
  </si>
  <si>
    <t>苏同梅</t>
  </si>
  <si>
    <t>小营子</t>
  </si>
  <si>
    <t>0760502011009800058268</t>
  </si>
  <si>
    <t>220604194912141322</t>
  </si>
  <si>
    <t>司艳玲</t>
  </si>
  <si>
    <t>0760502011009800058273</t>
  </si>
  <si>
    <t>220604197402131320</t>
  </si>
  <si>
    <t>司艳来</t>
  </si>
  <si>
    <t>0760502011009800061198</t>
  </si>
  <si>
    <t>220604197208111318</t>
  </si>
  <si>
    <t>司坚琪</t>
  </si>
  <si>
    <t>0760502011009800058282</t>
  </si>
  <si>
    <t>220681199811251325</t>
  </si>
  <si>
    <t>刘述义</t>
  </si>
  <si>
    <t>森铁社区</t>
  </si>
  <si>
    <t>0760502011009800058291</t>
  </si>
  <si>
    <t>220604194703241319</t>
  </si>
  <si>
    <t>刘乃琴</t>
  </si>
  <si>
    <t>0760502011009800058317</t>
  </si>
  <si>
    <t>220604197401111328</t>
  </si>
  <si>
    <t>刘乃明</t>
  </si>
  <si>
    <t>0760502011009800058326</t>
  </si>
  <si>
    <t>220604197503021315</t>
  </si>
  <si>
    <t>刘乃利</t>
  </si>
  <si>
    <t>森铁社区（现山东）</t>
  </si>
  <si>
    <t>0760502011009800058335</t>
  </si>
  <si>
    <t>220604197701131312</t>
  </si>
  <si>
    <t>刘乃友</t>
  </si>
  <si>
    <t>森铁社区（黑龙江）</t>
  </si>
  <si>
    <t>0760502011009800058348</t>
  </si>
  <si>
    <t>220681197809141312</t>
  </si>
  <si>
    <t>类延琴</t>
  </si>
  <si>
    <t>0760502011009800058353</t>
  </si>
  <si>
    <t>220681197908142169</t>
  </si>
  <si>
    <t>刘祖荣</t>
  </si>
  <si>
    <t>0760502011009800058362</t>
  </si>
  <si>
    <t>220681200401301321</t>
  </si>
  <si>
    <t>丁明生</t>
  </si>
  <si>
    <t>0760502011009800058380</t>
  </si>
  <si>
    <t>220604195902241316</t>
  </si>
  <si>
    <t>苏勋岭</t>
  </si>
  <si>
    <t>0760502011009800058339</t>
  </si>
  <si>
    <t>220604196102241347</t>
  </si>
  <si>
    <t>丁晓霞</t>
  </si>
  <si>
    <t>0760502011009800058406</t>
  </si>
  <si>
    <t>220681198311211322</t>
  </si>
  <si>
    <t>丁晓波</t>
  </si>
  <si>
    <t>0760502011009800058415</t>
  </si>
  <si>
    <t>220681198504101322</t>
  </si>
  <si>
    <t>丁晓慧</t>
  </si>
  <si>
    <t>0760502011009800058428</t>
  </si>
  <si>
    <t>220681198805241329</t>
  </si>
  <si>
    <t>林淑梅</t>
  </si>
  <si>
    <t>0760502011009800058451</t>
  </si>
  <si>
    <t>220604195612191322</t>
  </si>
  <si>
    <t>李志刚</t>
  </si>
  <si>
    <t>220681197804171336</t>
  </si>
  <si>
    <t>李志强</t>
  </si>
  <si>
    <t>0760502011009800058479</t>
  </si>
  <si>
    <t>220681198301071311</t>
  </si>
  <si>
    <t>候成国</t>
  </si>
  <si>
    <t>0760502011009800058488</t>
  </si>
  <si>
    <t>220604196210221319</t>
  </si>
  <si>
    <t>候成有</t>
  </si>
  <si>
    <t>0760502011009800058497</t>
  </si>
  <si>
    <t>220604197304121313</t>
  </si>
  <si>
    <t>候成立</t>
  </si>
  <si>
    <t>0760502011009800058503</t>
  </si>
  <si>
    <t>220604196909161313</t>
  </si>
  <si>
    <t>邱嘉明</t>
  </si>
  <si>
    <t>0760502011009800058512</t>
  </si>
  <si>
    <t>220604196305071317</t>
  </si>
  <si>
    <t>李秀凤</t>
  </si>
  <si>
    <t>0760502011009800061081</t>
  </si>
  <si>
    <t>220604196601211329</t>
  </si>
  <si>
    <t>刘子钰</t>
  </si>
  <si>
    <t>0760502011009800058549</t>
  </si>
  <si>
    <t>220681197603111329</t>
  </si>
  <si>
    <t>刘琳</t>
  </si>
  <si>
    <t>0760502011009800058558</t>
  </si>
  <si>
    <t>220681198906221327</t>
  </si>
  <si>
    <t>李秀君</t>
  </si>
  <si>
    <t>0760502011009800058567</t>
  </si>
  <si>
    <t>220604196904191310</t>
  </si>
  <si>
    <t>王兆红</t>
  </si>
  <si>
    <t>0760502011009800058576</t>
  </si>
  <si>
    <t>220604197103201325</t>
  </si>
  <si>
    <t>李越</t>
  </si>
  <si>
    <t>0760502011009800058585</t>
  </si>
  <si>
    <t>220681199103101326</t>
  </si>
  <si>
    <t>6231810090701856474</t>
  </si>
  <si>
    <t>220681199308261323</t>
  </si>
  <si>
    <t>李强</t>
  </si>
  <si>
    <t>0760502011009800061138</t>
  </si>
  <si>
    <t>22060419720807131X</t>
  </si>
  <si>
    <t>王桂莲</t>
  </si>
  <si>
    <t>0760502011009800058629</t>
  </si>
  <si>
    <t>220604197506081321</t>
  </si>
  <si>
    <t>李浩然</t>
  </si>
  <si>
    <t>0760502011009800058638</t>
  </si>
  <si>
    <t>220681200506291318</t>
  </si>
  <si>
    <t>李志杰</t>
  </si>
  <si>
    <t>0760502011009800058647</t>
  </si>
  <si>
    <t>220681199506011325</t>
  </si>
  <si>
    <t>孙运江</t>
  </si>
  <si>
    <t>0760502011009800058656</t>
  </si>
  <si>
    <t>220604197207081313</t>
  </si>
  <si>
    <t>李秀</t>
  </si>
  <si>
    <t>0760502011009800058665</t>
  </si>
  <si>
    <t>220602197405152124</t>
  </si>
  <si>
    <t>宋修岗</t>
  </si>
  <si>
    <t>0760502011009800058683</t>
  </si>
  <si>
    <t>220604197002281311</t>
  </si>
  <si>
    <t>刘大香</t>
  </si>
  <si>
    <t>0760502011009800058692</t>
  </si>
  <si>
    <t>220604197405091328</t>
  </si>
  <si>
    <t>宋继云</t>
  </si>
  <si>
    <t>0760502011009800058709</t>
  </si>
  <si>
    <t>220681199508101324</t>
  </si>
  <si>
    <t>刘桂玲</t>
  </si>
  <si>
    <t>0760502011009800058736</t>
  </si>
  <si>
    <t>220604197402051320</t>
  </si>
  <si>
    <t>丁兆玉</t>
  </si>
  <si>
    <t>0760502011009800058745</t>
  </si>
  <si>
    <t>220604193802261310</t>
  </si>
  <si>
    <t>丁明兰</t>
  </si>
  <si>
    <t>0760502011009800058763</t>
  </si>
  <si>
    <t>220604197006261326</t>
  </si>
  <si>
    <t>张景利</t>
  </si>
  <si>
    <t>0760502011009800058807</t>
  </si>
  <si>
    <t>220604197602021317</t>
  </si>
  <si>
    <t>张景春</t>
  </si>
  <si>
    <t>0760502011009800058816</t>
  </si>
  <si>
    <t>220604198009131310</t>
  </si>
  <si>
    <t>张景福</t>
  </si>
  <si>
    <t>0760502011009800058825</t>
  </si>
  <si>
    <t>220681198206061318</t>
  </si>
  <si>
    <t>王秀家</t>
  </si>
  <si>
    <t>0760502011009800058838</t>
  </si>
  <si>
    <t>220604195504071315</t>
  </si>
  <si>
    <t>王春红</t>
  </si>
  <si>
    <t>0760502011009800058852</t>
  </si>
  <si>
    <t>220681198405051323</t>
  </si>
  <si>
    <t>宋金香</t>
  </si>
  <si>
    <t>0760502011009800058870</t>
  </si>
  <si>
    <t>220604195507151329</t>
  </si>
  <si>
    <t>刘号慧</t>
  </si>
  <si>
    <t>0760502011009800058889</t>
  </si>
  <si>
    <t>220604197702051322</t>
  </si>
  <si>
    <t>刘兵</t>
  </si>
  <si>
    <t>0760502011009800058898</t>
  </si>
  <si>
    <t>220681200110251336</t>
  </si>
  <si>
    <t>候成志</t>
  </si>
  <si>
    <t>0760502011009800061090</t>
  </si>
  <si>
    <t>220604196703221317</t>
  </si>
  <si>
    <t>侯晶</t>
  </si>
  <si>
    <t>0760502011009800058923</t>
  </si>
  <si>
    <t>220681199109151324</t>
  </si>
  <si>
    <t>侯莹</t>
  </si>
  <si>
    <t>0760502011009800058932</t>
  </si>
  <si>
    <t>220681199109151340</t>
  </si>
  <si>
    <t>孙殿元</t>
  </si>
  <si>
    <t>0760502011009800058941</t>
  </si>
  <si>
    <t>22060419511124131X</t>
  </si>
  <si>
    <t>王兰平</t>
  </si>
  <si>
    <t>0760502011009800058950</t>
  </si>
  <si>
    <t>220604195309281325</t>
  </si>
  <si>
    <t>孙运龙</t>
  </si>
  <si>
    <t>0760502011009800058969</t>
  </si>
  <si>
    <t>220604197507081315</t>
  </si>
  <si>
    <t>孙运霞</t>
  </si>
  <si>
    <t>0760502011009800058978</t>
  </si>
  <si>
    <t>220604197806091329</t>
  </si>
  <si>
    <t>刘号全</t>
  </si>
  <si>
    <t>0760502011009800058987</t>
  </si>
  <si>
    <t>220681196802061315</t>
  </si>
  <si>
    <t>陈素梅</t>
  </si>
  <si>
    <t>0760502011009800058996</t>
  </si>
  <si>
    <t>220681196603281323</t>
  </si>
  <si>
    <t>刘彩萍</t>
  </si>
  <si>
    <t>0760502011009800059003</t>
  </si>
  <si>
    <t>220681199002201328</t>
  </si>
  <si>
    <t>刘秀萍</t>
  </si>
  <si>
    <t>0760502011009800059012</t>
  </si>
  <si>
    <t>220681200108211327</t>
  </si>
  <si>
    <t>宋全玉</t>
  </si>
  <si>
    <t>0760502011009800059049</t>
  </si>
  <si>
    <t>220604194708151312</t>
  </si>
  <si>
    <t>刑喜玲</t>
  </si>
  <si>
    <t>0760502011009800059058</t>
  </si>
  <si>
    <t>220604195101291321</t>
  </si>
  <si>
    <t>宋儒国</t>
  </si>
  <si>
    <t>0760502011009800059067</t>
  </si>
  <si>
    <t>220604196809231310</t>
  </si>
  <si>
    <t>赵永贵</t>
  </si>
  <si>
    <t>0760502011009800059098</t>
  </si>
  <si>
    <t>220604196506221318</t>
  </si>
  <si>
    <t>赵永兰</t>
  </si>
  <si>
    <t>0760502011009800059101</t>
  </si>
  <si>
    <t>220604197210111368</t>
  </si>
  <si>
    <t>田恒宇</t>
  </si>
  <si>
    <t>0760502011009800059110</t>
  </si>
  <si>
    <t>220681199411251318</t>
  </si>
  <si>
    <t>赵永安</t>
  </si>
  <si>
    <t>0760502011009800059129</t>
  </si>
  <si>
    <t>220604196811011317</t>
  </si>
  <si>
    <t>宋余华</t>
  </si>
  <si>
    <t>0760502011009800059138</t>
  </si>
  <si>
    <t>220604197006161325</t>
  </si>
  <si>
    <t>赵万鹏</t>
  </si>
  <si>
    <t>0760502011009800059147</t>
  </si>
  <si>
    <t>220681199004211319</t>
  </si>
  <si>
    <t>吕英安</t>
  </si>
  <si>
    <t>0760502011009800059156</t>
  </si>
  <si>
    <t>220604196211231316</t>
  </si>
  <si>
    <t>宋秀凤</t>
  </si>
  <si>
    <t>0760502011009800059165</t>
  </si>
  <si>
    <t>220604196511171327</t>
  </si>
  <si>
    <t>吕琪</t>
  </si>
  <si>
    <t>0760502011009800059178</t>
  </si>
  <si>
    <t>220681198511241323</t>
  </si>
  <si>
    <t>孙殿春</t>
  </si>
  <si>
    <t>0760502011009800059192</t>
  </si>
  <si>
    <t>220604195606191318</t>
  </si>
  <si>
    <t>于秀兰</t>
  </si>
  <si>
    <t>0760502011009800059209</t>
  </si>
  <si>
    <t>220604196607121324</t>
  </si>
  <si>
    <t>孙丹丹</t>
  </si>
  <si>
    <t>0760502011009800059218</t>
  </si>
  <si>
    <t>220681198504241325</t>
  </si>
  <si>
    <t>孙杨杨</t>
  </si>
  <si>
    <t>6231811063600261103</t>
  </si>
  <si>
    <t>220681198704221345</t>
  </si>
  <si>
    <t>吕英福</t>
  </si>
  <si>
    <t>0760502011009800059227</t>
  </si>
  <si>
    <t>220604196107071316</t>
  </si>
  <si>
    <t>金玉梅</t>
  </si>
  <si>
    <t>0760502011009800059236</t>
  </si>
  <si>
    <t>22060419660828132X</t>
  </si>
  <si>
    <t>吕俊辉</t>
  </si>
  <si>
    <t>0760502011009800059245</t>
  </si>
  <si>
    <t>220681198807091328</t>
  </si>
  <si>
    <t>吕娜</t>
  </si>
  <si>
    <t>0760502011009800059258</t>
  </si>
  <si>
    <t>220618199304221324</t>
  </si>
  <si>
    <t>盖淑红</t>
  </si>
  <si>
    <t>0760502011009800059272</t>
  </si>
  <si>
    <t>220604196608281346</t>
  </si>
  <si>
    <t>孙翠琪</t>
  </si>
  <si>
    <t>0760502011009800059290</t>
  </si>
  <si>
    <t>220681199002261320</t>
  </si>
  <si>
    <t>刘述华</t>
  </si>
  <si>
    <t>0760502011009800059307</t>
  </si>
  <si>
    <t>220604196310011319</t>
  </si>
  <si>
    <t>蔡云兰</t>
  </si>
  <si>
    <t>0760502011009800059316</t>
  </si>
  <si>
    <t>220604196101111321</t>
  </si>
  <si>
    <t>孙意杰</t>
  </si>
  <si>
    <t>0760502011009800059325</t>
  </si>
  <si>
    <t>220681198607151322</t>
  </si>
  <si>
    <t>孙殿贵</t>
  </si>
  <si>
    <t>0760502011009800059338</t>
  </si>
  <si>
    <t>220604196711131311</t>
  </si>
  <si>
    <t>肖辉军</t>
  </si>
  <si>
    <t>0760502011009800059343</t>
  </si>
  <si>
    <t>220604196510181312</t>
  </si>
  <si>
    <t>胡翠爱</t>
  </si>
  <si>
    <t>0760502011009800059352</t>
  </si>
  <si>
    <t>220603196911040565</t>
  </si>
  <si>
    <t>肖培欣</t>
  </si>
  <si>
    <t>0760502011009800059361</t>
  </si>
  <si>
    <t>220681198904141366</t>
  </si>
  <si>
    <t>肖培娟</t>
  </si>
  <si>
    <t>0760502011009800059370</t>
  </si>
  <si>
    <t>220681199009231327</t>
  </si>
  <si>
    <t>于娜</t>
  </si>
  <si>
    <t>0760502011009800059389</t>
  </si>
  <si>
    <t>220681199201191329</t>
  </si>
  <si>
    <t>肖木生</t>
  </si>
  <si>
    <t>0760502011009800059398</t>
  </si>
  <si>
    <t>220604194201241319</t>
  </si>
  <si>
    <t>刘号兰</t>
  </si>
  <si>
    <t>0760502011009800059418</t>
  </si>
  <si>
    <t>220604195202231328</t>
  </si>
  <si>
    <t>李岩</t>
  </si>
  <si>
    <t>0760502011009800061143</t>
  </si>
  <si>
    <t>220604197501021311</t>
  </si>
  <si>
    <t>李升辉</t>
  </si>
  <si>
    <t>0760502011009800059423</t>
  </si>
  <si>
    <t>220681200006241314</t>
  </si>
  <si>
    <t>占桂芝</t>
  </si>
  <si>
    <t>0760502011009800059432</t>
  </si>
  <si>
    <t>220681197505271222</t>
  </si>
  <si>
    <t>候正香</t>
  </si>
  <si>
    <t>0760502011009800061107</t>
  </si>
  <si>
    <t>220604195802221326</t>
  </si>
  <si>
    <t>孙殿文</t>
  </si>
  <si>
    <t>0760502011009800059450</t>
  </si>
  <si>
    <t>220604195410011311</t>
  </si>
  <si>
    <t>孙明叶</t>
  </si>
  <si>
    <t>0760502011009800059469</t>
  </si>
  <si>
    <t>220604196201061325</t>
  </si>
  <si>
    <t>孙运伟</t>
  </si>
  <si>
    <t>0760502011009800059478</t>
  </si>
  <si>
    <t>220681198401261315</t>
  </si>
  <si>
    <t>孙建峰</t>
  </si>
  <si>
    <t>0760502011009800059557</t>
  </si>
  <si>
    <t>220604197108131338</t>
  </si>
  <si>
    <t>孙文</t>
  </si>
  <si>
    <t>0760502011009800059566</t>
  </si>
  <si>
    <t>220681199007021318</t>
  </si>
  <si>
    <t>孙武</t>
  </si>
  <si>
    <t>0760502011009800059578</t>
  </si>
  <si>
    <t>220681199812071318</t>
  </si>
  <si>
    <t>孙彤</t>
  </si>
  <si>
    <t>0760502011009800059588</t>
  </si>
  <si>
    <t>220681200503171329</t>
  </si>
  <si>
    <t>栾恒力</t>
  </si>
  <si>
    <t>0760502011009800059600</t>
  </si>
  <si>
    <t>220604196507151315</t>
  </si>
  <si>
    <t>秦凤荣</t>
  </si>
  <si>
    <t>0760502011009800059619</t>
  </si>
  <si>
    <t>220604196708291349</t>
  </si>
  <si>
    <t>栾世辰</t>
  </si>
  <si>
    <t>0760502011009800059628</t>
  </si>
  <si>
    <t>220681198912151310</t>
  </si>
  <si>
    <t>栾世军</t>
  </si>
  <si>
    <t>0760502011009800059637</t>
  </si>
  <si>
    <t>220681199308101311</t>
  </si>
  <si>
    <t>李作禄</t>
  </si>
  <si>
    <t>0760502011009800059646</t>
  </si>
  <si>
    <t>220604196603191317</t>
  </si>
  <si>
    <t>陈秀梅</t>
  </si>
  <si>
    <t>0760502011009800059655</t>
  </si>
  <si>
    <t>22060419670214134X</t>
  </si>
  <si>
    <t>李晓雪</t>
  </si>
  <si>
    <t>0760502011009800059668</t>
  </si>
  <si>
    <t>220681199102131320</t>
  </si>
  <si>
    <t>李世龙</t>
  </si>
  <si>
    <t>0760502011009800059673</t>
  </si>
  <si>
    <t>22068119890616131X</t>
  </si>
  <si>
    <t>路辉</t>
  </si>
  <si>
    <t>0760502011009800059708</t>
  </si>
  <si>
    <t>220681198504151311</t>
  </si>
  <si>
    <t>路瑶</t>
  </si>
  <si>
    <t>0760502011009800061152</t>
  </si>
  <si>
    <t>220681198806111315</t>
  </si>
  <si>
    <t>赵永华</t>
  </si>
  <si>
    <t>0760502011009800059726</t>
  </si>
  <si>
    <t>220604195904291325</t>
  </si>
  <si>
    <t>路国刚</t>
  </si>
  <si>
    <t>0760502011009800059735</t>
  </si>
  <si>
    <t>220604197812091317</t>
  </si>
  <si>
    <t>蔡云生</t>
  </si>
  <si>
    <t>0760502011009800059748</t>
  </si>
  <si>
    <t>220604196403011318</t>
  </si>
  <si>
    <t>宋秀兰</t>
  </si>
  <si>
    <t>0760502011009800059753</t>
  </si>
  <si>
    <t>220604196401011322</t>
  </si>
  <si>
    <t>蔡宝和</t>
  </si>
  <si>
    <t>0760502011009800059762</t>
  </si>
  <si>
    <t>220681198408151311</t>
  </si>
  <si>
    <t>蔡宝岭</t>
  </si>
  <si>
    <t>0760502011009800059771</t>
  </si>
  <si>
    <t>220681198309151324</t>
  </si>
  <si>
    <t>金玉英</t>
  </si>
  <si>
    <t>0760502011009800059806</t>
  </si>
  <si>
    <t>220604197009191327</t>
  </si>
  <si>
    <t>金玉香</t>
  </si>
  <si>
    <t>0760502011009800059815</t>
  </si>
  <si>
    <t>220604197210201320</t>
  </si>
  <si>
    <t>王艳</t>
  </si>
  <si>
    <t>0760502011009800061161</t>
  </si>
  <si>
    <t>220621196603182425</t>
  </si>
  <si>
    <t>齐爱英</t>
  </si>
  <si>
    <t>0760502011009800059833</t>
  </si>
  <si>
    <t>220604194801101328</t>
  </si>
  <si>
    <t>蔡云好</t>
  </si>
  <si>
    <t>0760502011009800059842</t>
  </si>
  <si>
    <t>220604196607041316</t>
  </si>
  <si>
    <t>蔡云鹏</t>
  </si>
  <si>
    <t>0760502011009800059860</t>
  </si>
  <si>
    <t>220604197301261310</t>
  </si>
  <si>
    <t>蔡云明</t>
  </si>
  <si>
    <t>0760502011009800059879</t>
  </si>
  <si>
    <t>220604196810111316</t>
  </si>
  <si>
    <t>蔡莹</t>
  </si>
  <si>
    <t>0760502011009800059888</t>
  </si>
  <si>
    <t>220681200607031320</t>
  </si>
  <si>
    <t>陈义香</t>
  </si>
  <si>
    <t>0760502011009800059897</t>
  </si>
  <si>
    <t>220604195612181327</t>
  </si>
  <si>
    <t>全建亮</t>
  </si>
  <si>
    <t>0760502011009800059908</t>
  </si>
  <si>
    <t>220681198710031310</t>
  </si>
  <si>
    <t>白素江</t>
  </si>
  <si>
    <t>0760502011009800059931</t>
  </si>
  <si>
    <t>220604197002231314</t>
  </si>
  <si>
    <t>冯广英</t>
  </si>
  <si>
    <t>0760502011009800059940</t>
  </si>
  <si>
    <t>230521196812150346</t>
  </si>
  <si>
    <t>白静</t>
  </si>
  <si>
    <t>0760502011009800059959</t>
  </si>
  <si>
    <t>220681199602161323</t>
  </si>
  <si>
    <t>白雪</t>
  </si>
  <si>
    <t>0760502011009800059968</t>
  </si>
  <si>
    <t>220681200206151321</t>
  </si>
  <si>
    <t>高贵山</t>
  </si>
  <si>
    <t>0760502011009800059977</t>
  </si>
  <si>
    <t>220604196301011333</t>
  </si>
  <si>
    <t>蔡凤云</t>
  </si>
  <si>
    <t>1小营子</t>
  </si>
  <si>
    <t>0760502011009800059986</t>
  </si>
  <si>
    <t>220603196803090565</t>
  </si>
  <si>
    <t>高蒙蒙</t>
  </si>
  <si>
    <t>0760502011009800059995</t>
  </si>
  <si>
    <t>220681199002031322</t>
  </si>
  <si>
    <t>栾恒起</t>
  </si>
  <si>
    <t>0760502011009800060019</t>
  </si>
  <si>
    <t>220604195206031315</t>
  </si>
  <si>
    <t>栾世忠</t>
  </si>
  <si>
    <t>0760502011009800060037</t>
  </si>
  <si>
    <t>220604197503041332</t>
  </si>
  <si>
    <t>王连娟</t>
  </si>
  <si>
    <t>0760502011009800060046</t>
  </si>
  <si>
    <t>220681197703061322</t>
  </si>
  <si>
    <t>栾永生</t>
  </si>
  <si>
    <t>0760502011009800060055</t>
  </si>
  <si>
    <t>220681200007151310</t>
  </si>
  <si>
    <t>李作生</t>
  </si>
  <si>
    <t>0760502011009800060082</t>
  </si>
  <si>
    <t>220604196904111317</t>
  </si>
  <si>
    <t>李作才</t>
  </si>
  <si>
    <t>0760502011009800060091</t>
  </si>
  <si>
    <t>220604197102011319</t>
  </si>
  <si>
    <t>栾恒德</t>
  </si>
  <si>
    <t>0760502011009800060108</t>
  </si>
  <si>
    <t>220604196304271317</t>
  </si>
  <si>
    <t>郭淑秋</t>
  </si>
  <si>
    <t>0760502011009800060117</t>
  </si>
  <si>
    <t>220604196309071322</t>
  </si>
  <si>
    <t>栾世林</t>
  </si>
  <si>
    <t>0760502011009800060126</t>
  </si>
  <si>
    <t>220681198507131316</t>
  </si>
  <si>
    <t>栾世祥</t>
  </si>
  <si>
    <t>0760502011009800060135</t>
  </si>
  <si>
    <t>220681198609121311</t>
  </si>
  <si>
    <t>栾恒发</t>
  </si>
  <si>
    <t>0760502011009800060206</t>
  </si>
  <si>
    <t>220604197011281313</t>
  </si>
  <si>
    <t>高怀英</t>
  </si>
  <si>
    <t>0760502011009800060215</t>
  </si>
  <si>
    <t>220621197011092447</t>
  </si>
  <si>
    <t>栾世玉</t>
  </si>
  <si>
    <t>0760502011009800060228</t>
  </si>
  <si>
    <t>220681199502241326</t>
  </si>
  <si>
    <t>栾世珍</t>
  </si>
  <si>
    <t>0760502011009800060233</t>
  </si>
  <si>
    <t>220681200201221327</t>
  </si>
  <si>
    <t>刘绪增</t>
  </si>
  <si>
    <t>0760502011009800060242</t>
  </si>
  <si>
    <t>220604194904281315</t>
  </si>
  <si>
    <t>刘文平</t>
  </si>
  <si>
    <t>0760502011009800060260</t>
  </si>
  <si>
    <t>220681198002101314</t>
  </si>
  <si>
    <t>滕希仁</t>
  </si>
  <si>
    <t>0760502011009800061116</t>
  </si>
  <si>
    <t>220604196203091317</t>
  </si>
  <si>
    <t>于宪荣</t>
  </si>
  <si>
    <t>0760502011009800060288</t>
  </si>
  <si>
    <t>22060419650216132X</t>
  </si>
  <si>
    <t>滕闻</t>
  </si>
  <si>
    <t>0760502011009800060297</t>
  </si>
  <si>
    <t>220681199412021311</t>
  </si>
  <si>
    <t>刘有林</t>
  </si>
  <si>
    <t>0760502011009800060331</t>
  </si>
  <si>
    <t>220604196805151313</t>
  </si>
  <si>
    <t>李桂英</t>
  </si>
  <si>
    <t>0760502011009800060340</t>
  </si>
  <si>
    <t>22060419710418132X</t>
  </si>
  <si>
    <t>刘桂海</t>
  </si>
  <si>
    <t>0760502011009800060359</t>
  </si>
  <si>
    <t>220681199411061311</t>
  </si>
  <si>
    <t>刘有华</t>
  </si>
  <si>
    <t>0760502011009800060368</t>
  </si>
  <si>
    <t>22060419630318131X</t>
  </si>
  <si>
    <t>孙连梅</t>
  </si>
  <si>
    <t>0760502011009800060377</t>
  </si>
  <si>
    <t>220604196809141323</t>
  </si>
  <si>
    <t>刘秀秀</t>
  </si>
  <si>
    <t>0760502011009800060386</t>
  </si>
  <si>
    <t>220681199110241327</t>
  </si>
  <si>
    <t>刘桂爽</t>
  </si>
  <si>
    <t>0760502011009800060395</t>
  </si>
  <si>
    <t>220681200301121323</t>
  </si>
  <si>
    <t>刘有太</t>
  </si>
  <si>
    <t>1梅河口安全村</t>
  </si>
  <si>
    <t>0760502011009800060402</t>
  </si>
  <si>
    <t>220604195904011311</t>
  </si>
  <si>
    <t>韦忠淑</t>
  </si>
  <si>
    <t>0760502011009800060411</t>
  </si>
  <si>
    <t>220604192805041327</t>
  </si>
  <si>
    <t>冒家梅</t>
  </si>
  <si>
    <t>0760502011009800060439</t>
  </si>
  <si>
    <t>220604195810181328</t>
  </si>
  <si>
    <t>宋家生</t>
  </si>
  <si>
    <t>0760502011009800060448</t>
  </si>
  <si>
    <t>220681198012101318</t>
  </si>
  <si>
    <t>宋艳菊</t>
  </si>
  <si>
    <t>0760502011009800060457</t>
  </si>
  <si>
    <t>220681198212041321</t>
  </si>
  <si>
    <t>宋美宣</t>
  </si>
  <si>
    <t>0760502011009800060466</t>
  </si>
  <si>
    <t>220681200204051323</t>
  </si>
  <si>
    <t>李森玉</t>
  </si>
  <si>
    <t>0760502011009800060475</t>
  </si>
  <si>
    <t>22060419500927131X</t>
  </si>
  <si>
    <t>郭福英</t>
  </si>
  <si>
    <t>0760502011009800060488</t>
  </si>
  <si>
    <t>220604195412281323</t>
  </si>
  <si>
    <t>王世友</t>
  </si>
  <si>
    <t>1大西社区</t>
  </si>
  <si>
    <t>0760502011009800060493</t>
  </si>
  <si>
    <t>220604194808261316</t>
  </si>
  <si>
    <t>王坤</t>
  </si>
  <si>
    <t>0760502011009800060518</t>
  </si>
  <si>
    <t>220604197904171322</t>
  </si>
  <si>
    <t>王玲</t>
  </si>
  <si>
    <t>0760502011009800061170</t>
  </si>
  <si>
    <t>220604198105141324</t>
  </si>
  <si>
    <t>张红</t>
  </si>
  <si>
    <t>0760502011009800060527</t>
  </si>
  <si>
    <t>22062119810228182X</t>
  </si>
  <si>
    <t>丁元东</t>
  </si>
  <si>
    <t>0760502011009800060536</t>
  </si>
  <si>
    <t>220604195211171312</t>
  </si>
  <si>
    <t>江翠香</t>
  </si>
  <si>
    <t>0760502011009800060545</t>
  </si>
  <si>
    <t>220604195708241320</t>
  </si>
  <si>
    <t>丁艳艳</t>
  </si>
  <si>
    <t>0760502011009800060558</t>
  </si>
  <si>
    <t>220681198308211321</t>
  </si>
  <si>
    <t>丁元西</t>
  </si>
  <si>
    <t>0760502011009800060563</t>
  </si>
  <si>
    <t>220604195203021314</t>
  </si>
  <si>
    <t>孙树爱</t>
  </si>
  <si>
    <t>0760502011009800060572</t>
  </si>
  <si>
    <t>220604195306081344</t>
  </si>
  <si>
    <t>丁兆宁</t>
  </si>
  <si>
    <t>0760502011009800060581</t>
  </si>
  <si>
    <t>220681197902231312</t>
  </si>
  <si>
    <t>贾桂秀</t>
  </si>
  <si>
    <t>0760502011009800060607</t>
  </si>
  <si>
    <t>220604194906051320</t>
  </si>
  <si>
    <t>路世君</t>
  </si>
  <si>
    <t>0760502011009800060625</t>
  </si>
  <si>
    <t>220604196409101314</t>
  </si>
  <si>
    <t>路世芬</t>
  </si>
  <si>
    <t>0760502011009800060638</t>
  </si>
  <si>
    <t>220604196609101327</t>
  </si>
  <si>
    <t>路世华</t>
  </si>
  <si>
    <t>0760502011009800060643</t>
  </si>
  <si>
    <t>220604197510151329</t>
  </si>
  <si>
    <t>刘俊茹</t>
  </si>
  <si>
    <t>0760502011009800060652</t>
  </si>
  <si>
    <t>220681200509301323</t>
  </si>
  <si>
    <t>韩明山</t>
  </si>
  <si>
    <t>0760502011009800060661</t>
  </si>
  <si>
    <t>220604196405131313</t>
  </si>
  <si>
    <t>韩明清</t>
  </si>
  <si>
    <t>0760502011009800060670</t>
  </si>
  <si>
    <t>220604197306081319</t>
  </si>
  <si>
    <t>韩明波</t>
  </si>
  <si>
    <t>0760502011009800060698</t>
  </si>
  <si>
    <t>220604197106211318</t>
  </si>
  <si>
    <t>夏永江</t>
  </si>
  <si>
    <t>0760502011009800060705</t>
  </si>
  <si>
    <t>220604195006131311</t>
  </si>
  <si>
    <t>邵玉珍</t>
  </si>
  <si>
    <t>0760502011009800060787</t>
  </si>
  <si>
    <t>220681195602181326</t>
  </si>
  <si>
    <t>王东军</t>
  </si>
  <si>
    <t>0760502011009800060796</t>
  </si>
  <si>
    <t>220681198207011312</t>
  </si>
  <si>
    <t>蔡云华</t>
  </si>
  <si>
    <t>0760502011009800060812</t>
  </si>
  <si>
    <t>220604195012141321</t>
  </si>
  <si>
    <t>林君艳</t>
  </si>
  <si>
    <t>0760502011009800060821</t>
  </si>
  <si>
    <t>220603197602160568</t>
  </si>
  <si>
    <t>张献林</t>
  </si>
  <si>
    <t>1江苏</t>
  </si>
  <si>
    <t>0760502011009800060830</t>
  </si>
  <si>
    <t>220604195304161316</t>
  </si>
  <si>
    <t>徐德霞</t>
  </si>
  <si>
    <t>0760502011009800060849</t>
  </si>
  <si>
    <t>220604195510171320</t>
  </si>
  <si>
    <t>张百春</t>
  </si>
  <si>
    <t>0760502011009800060858</t>
  </si>
  <si>
    <t>220681198102111325</t>
  </si>
  <si>
    <t>张百惠</t>
  </si>
  <si>
    <t>0760502011009800061218</t>
  </si>
  <si>
    <t>220681198210251325</t>
  </si>
  <si>
    <t>张百玲</t>
  </si>
  <si>
    <t>0760502011009800060867</t>
  </si>
  <si>
    <t>220681198408251320</t>
  </si>
  <si>
    <t>张百莉</t>
  </si>
  <si>
    <t>0760502011009800060876</t>
  </si>
  <si>
    <t>220681198608051323</t>
  </si>
  <si>
    <t>单春华</t>
  </si>
  <si>
    <t>0760502011009800060885</t>
  </si>
  <si>
    <t>220602196003282124</t>
  </si>
  <si>
    <t>韩明珠</t>
  </si>
  <si>
    <t>0760502011009800060898</t>
  </si>
  <si>
    <t>22060419611010131X</t>
  </si>
  <si>
    <t>韩文举</t>
  </si>
  <si>
    <t>0760502011009800060901</t>
  </si>
  <si>
    <t>220681199711231319</t>
  </si>
  <si>
    <t>韩坤</t>
  </si>
  <si>
    <t>0760502011009800060910</t>
  </si>
  <si>
    <t>220681198701021321</t>
  </si>
  <si>
    <t>韩伟</t>
  </si>
  <si>
    <t>0760502011009800060929</t>
  </si>
  <si>
    <t>220681198812291324</t>
  </si>
  <si>
    <t>刘永清</t>
  </si>
  <si>
    <t>6231811063600259305</t>
  </si>
  <si>
    <t>220604197404271319</t>
  </si>
  <si>
    <t>吕炳清</t>
  </si>
  <si>
    <t>0760502011009800060947</t>
  </si>
  <si>
    <t>220681197712221068</t>
  </si>
  <si>
    <t>刘浩祥</t>
  </si>
  <si>
    <t>0760502011009800060956</t>
  </si>
  <si>
    <t>220681200208041310</t>
  </si>
  <si>
    <t>刘军清</t>
  </si>
  <si>
    <t>0760502011009800060965</t>
  </si>
  <si>
    <t>220604196605161314</t>
  </si>
  <si>
    <t>王玉梅</t>
  </si>
  <si>
    <t>0760502011009800060983</t>
  </si>
  <si>
    <t>220604194403131345</t>
  </si>
  <si>
    <t>孙加兰</t>
  </si>
  <si>
    <t>0760502011009800061009</t>
  </si>
  <si>
    <t>220603195703100565</t>
  </si>
  <si>
    <t>白素海</t>
  </si>
  <si>
    <t>0760502011009800061018</t>
  </si>
  <si>
    <t>220604196403291313</t>
  </si>
  <si>
    <t>蔡云红</t>
  </si>
  <si>
    <t>0760502011009800061125</t>
  </si>
  <si>
    <t>220604196303301326</t>
  </si>
  <si>
    <t>江治国</t>
  </si>
  <si>
    <t>0760502011009800061027</t>
  </si>
  <si>
    <t>22062519890119201X</t>
  </si>
  <si>
    <t>梁洪福</t>
  </si>
  <si>
    <t>0760502011009800061045</t>
  </si>
  <si>
    <t>220604197203171311</t>
  </si>
  <si>
    <t>张玉芳</t>
  </si>
  <si>
    <t>0760502011009800063659</t>
  </si>
  <si>
    <t>220523196705251441</t>
  </si>
  <si>
    <t>杜子晗</t>
  </si>
  <si>
    <t>0760502011009800063668</t>
  </si>
  <si>
    <t>220523198611111420</t>
  </si>
  <si>
    <t>李金风</t>
  </si>
  <si>
    <t>0760502011009800063695</t>
  </si>
  <si>
    <t>220604197404031323</t>
  </si>
  <si>
    <t>于善坤</t>
  </si>
  <si>
    <t>0760502011009800063702</t>
  </si>
  <si>
    <t>220681199103081310</t>
  </si>
  <si>
    <t>吴长安</t>
  </si>
  <si>
    <t>大湖</t>
  </si>
  <si>
    <t>0760502011009800063739</t>
  </si>
  <si>
    <t>220604194410180479</t>
  </si>
  <si>
    <t>臧朋梅</t>
  </si>
  <si>
    <t>0760502011009800063748</t>
  </si>
  <si>
    <t>220604195406070706</t>
  </si>
  <si>
    <t>张炳良</t>
  </si>
  <si>
    <t>0760502011009800063757</t>
  </si>
  <si>
    <t>220604195007090670</t>
  </si>
  <si>
    <t>胡北梅</t>
  </si>
  <si>
    <t>0760502011009800063766</t>
  </si>
  <si>
    <t>220604195112100682</t>
  </si>
  <si>
    <t>张吉英</t>
  </si>
  <si>
    <t>0760502011009800063788</t>
  </si>
  <si>
    <t>220604194210012024</t>
  </si>
  <si>
    <t>金玉子</t>
  </si>
  <si>
    <t>1韩国</t>
  </si>
  <si>
    <t>6231810103600254608</t>
  </si>
  <si>
    <t>22060419620325186X</t>
  </si>
  <si>
    <t>曲云堂</t>
  </si>
  <si>
    <t>0760502011009800063828</t>
  </si>
  <si>
    <t>220604195108230871</t>
  </si>
  <si>
    <t>孙运兰</t>
  </si>
  <si>
    <t>0760502011009800064612</t>
  </si>
  <si>
    <t>220604196305100026</t>
  </si>
  <si>
    <t>庄惠美</t>
  </si>
  <si>
    <t>0760502011009800064630</t>
  </si>
  <si>
    <t>220604196411260023</t>
  </si>
  <si>
    <t>孙运珠</t>
  </si>
  <si>
    <t>0760502011009800064685</t>
  </si>
  <si>
    <t>22060419671229004X</t>
  </si>
  <si>
    <t>孙运莲</t>
  </si>
  <si>
    <t>0760502011009800064698</t>
  </si>
  <si>
    <t>220604195408060026</t>
  </si>
  <si>
    <t>孙运民</t>
  </si>
  <si>
    <t>0760502011009800064836</t>
  </si>
  <si>
    <t>220604195505010039</t>
  </si>
  <si>
    <t>李树和</t>
  </si>
  <si>
    <t>0760512011009800057673</t>
  </si>
  <si>
    <t>220604193406200022</t>
  </si>
  <si>
    <t>费立斌</t>
  </si>
  <si>
    <t>0760502011009800066335</t>
  </si>
  <si>
    <t>22060419550821001X</t>
  </si>
  <si>
    <t>张学兰</t>
  </si>
  <si>
    <t>义和</t>
  </si>
  <si>
    <t>0760502011009800065719</t>
  </si>
  <si>
    <t>220604195002151462</t>
  </si>
  <si>
    <t>臧舒平</t>
  </si>
  <si>
    <t>烟筒沟</t>
  </si>
  <si>
    <t>0760502011009800065997</t>
  </si>
  <si>
    <t>220604194109141075</t>
  </si>
  <si>
    <t>崔在平</t>
  </si>
  <si>
    <t>兴旺</t>
  </si>
  <si>
    <t>0760502011009800064211</t>
  </si>
  <si>
    <t>220604193210021612</t>
  </si>
  <si>
    <t>崔兆兰</t>
  </si>
  <si>
    <t>0760502011009800064239</t>
  </si>
  <si>
    <t>22060419551121162X</t>
  </si>
  <si>
    <t>崔永礼</t>
  </si>
  <si>
    <t>0760502011009800064417</t>
  </si>
  <si>
    <t>220604194211051770</t>
  </si>
  <si>
    <t>王明钦</t>
  </si>
  <si>
    <t>0760502011009800064471</t>
  </si>
  <si>
    <t>220604195502061316</t>
  </si>
  <si>
    <t>刘广清</t>
  </si>
  <si>
    <t>0760502011009800065372</t>
  </si>
  <si>
    <t>220604194511241314</t>
  </si>
  <si>
    <t>刘兰清</t>
  </si>
  <si>
    <t>0760502011009800065390</t>
  </si>
  <si>
    <t>220604194406161320</t>
  </si>
  <si>
    <t>刘忠娥</t>
  </si>
  <si>
    <t>0760502011009800066512</t>
  </si>
  <si>
    <t>220604194007251329</t>
  </si>
  <si>
    <t>张跃明</t>
  </si>
  <si>
    <t>0760502011009800065666</t>
  </si>
  <si>
    <t>220604195103131313</t>
  </si>
  <si>
    <t>刘成清</t>
  </si>
  <si>
    <t>0760502011009800066727</t>
  </si>
  <si>
    <t>220604195208291313</t>
  </si>
  <si>
    <t>张淑英</t>
  </si>
  <si>
    <t>0760502011009800065737</t>
  </si>
  <si>
    <t>220604195101221868</t>
  </si>
  <si>
    <t>王培娥</t>
  </si>
  <si>
    <t>0760502011009800064028</t>
  </si>
  <si>
    <t>220604194511011316</t>
  </si>
  <si>
    <t>吕兆玉</t>
  </si>
  <si>
    <t>0760502011009800064033</t>
  </si>
  <si>
    <t>220604194905121323</t>
  </si>
  <si>
    <t>杨德富</t>
  </si>
  <si>
    <t>0760502011009800064140</t>
  </si>
  <si>
    <t>220604195410011338</t>
  </si>
  <si>
    <t>杨德花</t>
  </si>
  <si>
    <t>0760502011009800064159</t>
  </si>
  <si>
    <t>22060419600606132X</t>
  </si>
  <si>
    <t>臧风群</t>
  </si>
  <si>
    <t>0760502011009800065041</t>
  </si>
  <si>
    <t>220604195004021311</t>
  </si>
  <si>
    <t>彭玉全</t>
  </si>
  <si>
    <t>0760502011009800065087</t>
  </si>
  <si>
    <t>220604194511281316</t>
  </si>
  <si>
    <t>王洪芳</t>
  </si>
  <si>
    <t>0760502011009800065096</t>
  </si>
  <si>
    <t>220604194709111320</t>
  </si>
  <si>
    <t>柳振合</t>
  </si>
  <si>
    <t>0760502011009800065933</t>
  </si>
  <si>
    <t>220604195205151315</t>
  </si>
  <si>
    <t>柳振平</t>
  </si>
  <si>
    <t>0760502011009800065942</t>
  </si>
  <si>
    <t>220604195610161314</t>
  </si>
  <si>
    <t>郁家喜</t>
  </si>
  <si>
    <t>0760502011009800064060</t>
  </si>
  <si>
    <t>220604193709042172</t>
  </si>
  <si>
    <t>郁有宝</t>
  </si>
  <si>
    <t>0760502011009800064088</t>
  </si>
  <si>
    <t>22068119680207217X</t>
  </si>
  <si>
    <t>王焕美</t>
  </si>
  <si>
    <t>0760502011009800065247</t>
  </si>
  <si>
    <t>220604194310032161</t>
  </si>
  <si>
    <t>王焕荣</t>
  </si>
  <si>
    <t>0760502011009800065292</t>
  </si>
  <si>
    <t>220681193304132164</t>
  </si>
  <si>
    <t>张成顺</t>
  </si>
  <si>
    <t>0760502011009800065309</t>
  </si>
  <si>
    <t>220604194609212175</t>
  </si>
  <si>
    <t>张成富</t>
  </si>
  <si>
    <t>0760502011009800065327</t>
  </si>
  <si>
    <t>220604195602112176</t>
  </si>
  <si>
    <t>张成明</t>
  </si>
  <si>
    <t>0760502011009800065336</t>
  </si>
  <si>
    <t>220604195901052177</t>
  </si>
  <si>
    <t>庄子普</t>
  </si>
  <si>
    <t>0760502011009800064621</t>
  </si>
  <si>
    <t>220604193309160014</t>
  </si>
  <si>
    <t>王瑞彩</t>
  </si>
  <si>
    <t>0760502011009800064649</t>
  </si>
  <si>
    <t>220604193709050025</t>
  </si>
  <si>
    <t>庄惠菊</t>
  </si>
  <si>
    <t>0760502011009800064658</t>
  </si>
  <si>
    <t>220604196209050081</t>
  </si>
  <si>
    <t>陈修英</t>
  </si>
  <si>
    <t>0760502011009800065586</t>
  </si>
  <si>
    <t>220604194702080066</t>
  </si>
  <si>
    <t>刘福珍</t>
  </si>
  <si>
    <t>0760502011009800065817</t>
  </si>
  <si>
    <t>220604195701180027</t>
  </si>
  <si>
    <t>刘福胜</t>
  </si>
  <si>
    <t>0760502011009800065848</t>
  </si>
  <si>
    <t>220604194307200013</t>
  </si>
  <si>
    <t>吴秀兰</t>
  </si>
  <si>
    <t>0760502011009800065201</t>
  </si>
  <si>
    <t>220604195508251065</t>
  </si>
  <si>
    <t>吴希有</t>
  </si>
  <si>
    <t>0760502011009800065210</t>
  </si>
  <si>
    <t>220604195809011073</t>
  </si>
  <si>
    <t>李光乾</t>
  </si>
  <si>
    <t>双顶山</t>
  </si>
  <si>
    <t>0760502011009800065185</t>
  </si>
  <si>
    <t>220604194012191076</t>
  </si>
  <si>
    <t>李广合</t>
  </si>
  <si>
    <t>0760502011009800065363</t>
  </si>
  <si>
    <t>220604195308131077</t>
  </si>
  <si>
    <t>崔兆福</t>
  </si>
  <si>
    <t>三棚湖</t>
  </si>
  <si>
    <t>6231810103600231580</t>
  </si>
  <si>
    <t>220604195604241772</t>
  </si>
  <si>
    <t>崔兆英</t>
  </si>
  <si>
    <t>0760502011009800064275</t>
  </si>
  <si>
    <t>220604195409091780</t>
  </si>
  <si>
    <t>崔兆芹</t>
  </si>
  <si>
    <t>0760502011009800064293</t>
  </si>
  <si>
    <t>220604195509171761</t>
  </si>
  <si>
    <t>崔荣差</t>
  </si>
  <si>
    <t>6231810173600008684</t>
  </si>
  <si>
    <t>220604195710171771</t>
  </si>
  <si>
    <t>崔在生</t>
  </si>
  <si>
    <t>0760502011009800064319</t>
  </si>
  <si>
    <t>220604194910161610</t>
  </si>
  <si>
    <t>崔永会</t>
  </si>
  <si>
    <t>0760502011009800064346</t>
  </si>
  <si>
    <t>220604194904111772</t>
  </si>
  <si>
    <t>胡兆芳</t>
  </si>
  <si>
    <t>0760502011009800064373</t>
  </si>
  <si>
    <t>220604194910131761</t>
  </si>
  <si>
    <t>崔永恩</t>
  </si>
  <si>
    <t>0760502011009800064382</t>
  </si>
  <si>
    <t>220604195709161779</t>
  </si>
  <si>
    <t>崔永峰</t>
  </si>
  <si>
    <t>0760502011009800064391</t>
  </si>
  <si>
    <t>220604196007021776</t>
  </si>
  <si>
    <t>崔永安</t>
  </si>
  <si>
    <t>0760502011009800064408</t>
  </si>
  <si>
    <t>220604196207181774</t>
  </si>
  <si>
    <t>王占荣</t>
  </si>
  <si>
    <t>0760502011009800064448</t>
  </si>
  <si>
    <t>220604194608151761</t>
  </si>
  <si>
    <t>夏同香</t>
  </si>
  <si>
    <t>0760502011009800064505</t>
  </si>
  <si>
    <t>220681195310071766</t>
  </si>
  <si>
    <t>徐可英</t>
  </si>
  <si>
    <t>0760502011009800064998</t>
  </si>
  <si>
    <t>220604194107101766</t>
  </si>
  <si>
    <t>王绪梅</t>
  </si>
  <si>
    <t>0760502011009800065018</t>
  </si>
  <si>
    <t>220604196609191764</t>
  </si>
  <si>
    <t>王绪贞</t>
  </si>
  <si>
    <t>0760502011009800065023</t>
  </si>
  <si>
    <t>220604197111071778</t>
  </si>
  <si>
    <t>刘纪翠</t>
  </si>
  <si>
    <t>0760502011009800066282</t>
  </si>
  <si>
    <t>220604195312011764</t>
  </si>
  <si>
    <t>马德美</t>
  </si>
  <si>
    <t>三合城</t>
  </si>
  <si>
    <t>0760502011009800064858</t>
  </si>
  <si>
    <t>220604194111021064</t>
  </si>
  <si>
    <t>季学发</t>
  </si>
  <si>
    <t>0760502011009800064890</t>
  </si>
  <si>
    <t>220604194904201073</t>
  </si>
  <si>
    <t>薛俊果</t>
  </si>
  <si>
    <t>0760502011009800064907</t>
  </si>
  <si>
    <t>220604195208081084</t>
  </si>
  <si>
    <t>季学花</t>
  </si>
  <si>
    <t>0760502011009800064916</t>
  </si>
  <si>
    <t>220604195405200265</t>
  </si>
  <si>
    <t>季学兰</t>
  </si>
  <si>
    <t>0760502011009800064925</t>
  </si>
  <si>
    <t>220604195809131067</t>
  </si>
  <si>
    <t>季学香</t>
  </si>
  <si>
    <t>0760502011009800064938</t>
  </si>
  <si>
    <t>220604196703131063</t>
  </si>
  <si>
    <t>张宪芝</t>
  </si>
  <si>
    <t>0760502011009800066228</t>
  </si>
  <si>
    <t>220604194707131061</t>
  </si>
  <si>
    <t>张宪云</t>
  </si>
  <si>
    <t>0760502011009800066237</t>
  </si>
  <si>
    <t>220604194411201067</t>
  </si>
  <si>
    <t>刘本花</t>
  </si>
  <si>
    <t>0760502011009800153570</t>
  </si>
  <si>
    <t>220604195205221061</t>
  </si>
  <si>
    <t>孔凡年</t>
  </si>
  <si>
    <t>仁德</t>
  </si>
  <si>
    <t>0760502011009800065906</t>
  </si>
  <si>
    <t>220604195112270876</t>
  </si>
  <si>
    <t>徐茂礼</t>
  </si>
  <si>
    <t>七道沟</t>
  </si>
  <si>
    <t>0760502011009800066317</t>
  </si>
  <si>
    <t>220604195209170871</t>
  </si>
  <si>
    <t>别开田</t>
  </si>
  <si>
    <t>0760502011009800066326</t>
  </si>
  <si>
    <t>22060419541219086X</t>
  </si>
  <si>
    <t>赛兰凤</t>
  </si>
  <si>
    <t>0760502011009800065880</t>
  </si>
  <si>
    <t>220604196106050863</t>
  </si>
  <si>
    <t>杨德菊</t>
  </si>
  <si>
    <t>暖泉子</t>
  </si>
  <si>
    <t>0760502011009800066348</t>
  </si>
  <si>
    <t>220604194411201462</t>
  </si>
  <si>
    <t>杨德洪</t>
  </si>
  <si>
    <t>0760502011009800066353</t>
  </si>
  <si>
    <t>220604194702081499</t>
  </si>
  <si>
    <t>杨德和</t>
  </si>
  <si>
    <t>0760502011009800066362</t>
  </si>
  <si>
    <t>22060419500416147X</t>
  </si>
  <si>
    <t>刘兰英</t>
  </si>
  <si>
    <t>闹枝</t>
  </si>
  <si>
    <t>0760502011009800066380</t>
  </si>
  <si>
    <t>220604193902121462</t>
  </si>
  <si>
    <t>杨素兰</t>
  </si>
  <si>
    <t>0760502011009800066406</t>
  </si>
  <si>
    <t>220604194212211465</t>
  </si>
  <si>
    <t>王观云</t>
  </si>
  <si>
    <t>蚂蚁河</t>
  </si>
  <si>
    <t>0760502011009800064970</t>
  </si>
  <si>
    <t>220681195006211621</t>
  </si>
  <si>
    <t>徐维福</t>
  </si>
  <si>
    <t>0760502011009800065103</t>
  </si>
  <si>
    <t>220604194707091610</t>
  </si>
  <si>
    <t>张守芬</t>
  </si>
  <si>
    <t>0760502011009800065112</t>
  </si>
  <si>
    <t>220604195005081623</t>
  </si>
  <si>
    <t>杨久华</t>
  </si>
  <si>
    <t>0760502011009800066013</t>
  </si>
  <si>
    <t>220604194902101618</t>
  </si>
  <si>
    <t>赵仕臻</t>
  </si>
  <si>
    <t>0760502011009800066022</t>
  </si>
  <si>
    <t>220604195208011625</t>
  </si>
  <si>
    <t>杨久增</t>
  </si>
  <si>
    <t>0760502011009800066031</t>
  </si>
  <si>
    <t>220604195004201638</t>
  </si>
  <si>
    <t>卢俊莲</t>
  </si>
  <si>
    <t>0760502011009800066040</t>
  </si>
  <si>
    <t>220604195507151628</t>
  </si>
  <si>
    <t>郑德海</t>
  </si>
  <si>
    <t>0760502011009800066095</t>
  </si>
  <si>
    <t>220604195305291614</t>
  </si>
  <si>
    <t>王发德</t>
  </si>
  <si>
    <t>0760502011009800066111</t>
  </si>
  <si>
    <t>220604195810121616</t>
  </si>
  <si>
    <t>王发军</t>
  </si>
  <si>
    <t>0760502011009800066120</t>
  </si>
  <si>
    <t>220604196305251617</t>
  </si>
  <si>
    <t>王发凤</t>
  </si>
  <si>
    <t>0760502011009800066139</t>
  </si>
  <si>
    <t>220604196510130283</t>
  </si>
  <si>
    <t>李世己</t>
  </si>
  <si>
    <t>0760502011009800066521</t>
  </si>
  <si>
    <t>220604193810240894</t>
  </si>
  <si>
    <t>李玉英</t>
  </si>
  <si>
    <t>0760502011009800065688</t>
  </si>
  <si>
    <t>220604194007270861</t>
  </si>
  <si>
    <t>高荣平</t>
  </si>
  <si>
    <t>0760502011009800072916</t>
  </si>
  <si>
    <t>220604195510180868</t>
  </si>
  <si>
    <t>孙运香</t>
  </si>
  <si>
    <t>0760502011009800064701</t>
  </si>
  <si>
    <t>22060419561018046X</t>
  </si>
  <si>
    <t>钟志英</t>
  </si>
  <si>
    <t>0760502011009800065620</t>
  </si>
  <si>
    <t>220604194806160466</t>
  </si>
  <si>
    <t>邢云胜</t>
  </si>
  <si>
    <t>0760502011009800065746</t>
  </si>
  <si>
    <t>220604193912230478</t>
  </si>
  <si>
    <t>庄子秀</t>
  </si>
  <si>
    <t>0760502011009800064783</t>
  </si>
  <si>
    <t>220604194803230035</t>
  </si>
  <si>
    <t>冯志香</t>
  </si>
  <si>
    <t>0760502011009800064792</t>
  </si>
  <si>
    <t>220604195007100023</t>
  </si>
  <si>
    <t>庄子旭</t>
  </si>
  <si>
    <t>0760502011009800064818</t>
  </si>
  <si>
    <t>220604195112230030</t>
  </si>
  <si>
    <t>王红花</t>
  </si>
  <si>
    <t>0760502011009800064827</t>
  </si>
  <si>
    <t>220604195004250026</t>
  </si>
  <si>
    <t>刘启钦</t>
  </si>
  <si>
    <t>0760502011009800066549</t>
  </si>
  <si>
    <t>220604194009060016</t>
  </si>
  <si>
    <t>战玉菊</t>
  </si>
  <si>
    <t>0760502011009800065862</t>
  </si>
  <si>
    <t>220604195012200029</t>
  </si>
  <si>
    <t>刘化河</t>
  </si>
  <si>
    <t>0760502011009800063873</t>
  </si>
  <si>
    <t>22060419441130201X</t>
  </si>
  <si>
    <t>刘纯俊</t>
  </si>
  <si>
    <t>0760502011009800063882</t>
  </si>
  <si>
    <t>22060419621223202X</t>
  </si>
  <si>
    <t>刘群梅</t>
  </si>
  <si>
    <t>0760502011009800063891</t>
  </si>
  <si>
    <t>220604195509152026</t>
  </si>
  <si>
    <t>刘纯学</t>
  </si>
  <si>
    <t>0760502011009800063908</t>
  </si>
  <si>
    <t>220604195804192012</t>
  </si>
  <si>
    <t>胡玉凤</t>
  </si>
  <si>
    <t>0760502011009800063917</t>
  </si>
  <si>
    <t>220604196304292046</t>
  </si>
  <si>
    <t>刘志安</t>
  </si>
  <si>
    <t>0760502011009800063926</t>
  </si>
  <si>
    <t>220604195509032016</t>
  </si>
  <si>
    <t>刘志有</t>
  </si>
  <si>
    <t>0760502011009800063935</t>
  </si>
  <si>
    <t>220604195709122016</t>
  </si>
  <si>
    <t>李富英</t>
  </si>
  <si>
    <t>0760502011009800063948</t>
  </si>
  <si>
    <t>220681196003272028</t>
  </si>
  <si>
    <t>刘志立</t>
  </si>
  <si>
    <t>0760502011009800063953</t>
  </si>
  <si>
    <t>220604194209102014</t>
  </si>
  <si>
    <t>孙凤云</t>
  </si>
  <si>
    <t>0760502011009800063962</t>
  </si>
  <si>
    <t>220604195803072027</t>
  </si>
  <si>
    <t>0760502011009800063999</t>
  </si>
  <si>
    <t>220604194909092021</t>
  </si>
  <si>
    <t>刘纪芳</t>
  </si>
  <si>
    <t>0760502011009800064006</t>
  </si>
  <si>
    <t>220604195906012027</t>
  </si>
  <si>
    <t>化子英</t>
  </si>
  <si>
    <t>0760502011009800064015</t>
  </si>
  <si>
    <t>220681196002142061</t>
  </si>
  <si>
    <t>0760502011009800064177</t>
  </si>
  <si>
    <t>220604194608232027</t>
  </si>
  <si>
    <t>崔茂经</t>
  </si>
  <si>
    <t>0760502011009800064523</t>
  </si>
  <si>
    <t>220604193005202019</t>
  </si>
  <si>
    <t>0760502011009800064550</t>
  </si>
  <si>
    <t>220604195411062022</t>
  </si>
  <si>
    <t>崔荣菊</t>
  </si>
  <si>
    <t>0760502011009800064569</t>
  </si>
  <si>
    <t>220681196009192029</t>
  </si>
  <si>
    <t>刘志胜</t>
  </si>
  <si>
    <t>0760502011009800066273</t>
  </si>
  <si>
    <t>220604195509072034</t>
  </si>
  <si>
    <t>石绍英</t>
  </si>
  <si>
    <t>砬台</t>
  </si>
  <si>
    <t>0760502011009800065229</t>
  </si>
  <si>
    <t>22060419600514086X</t>
  </si>
  <si>
    <t>李京梅</t>
  </si>
  <si>
    <t>经建</t>
  </si>
  <si>
    <t>0760502011009800066291</t>
  </si>
  <si>
    <t>220604194601070862</t>
  </si>
  <si>
    <t>李京花</t>
  </si>
  <si>
    <t>0760502011009800066308</t>
  </si>
  <si>
    <t>220604195510090862</t>
  </si>
  <si>
    <t>杜永芳</t>
  </si>
  <si>
    <t>0760502011009800066188</t>
  </si>
  <si>
    <t>220604194807120861</t>
  </si>
  <si>
    <t>王春友</t>
  </si>
  <si>
    <t>0760502011009800066193</t>
  </si>
  <si>
    <t>220604196402130876</t>
  </si>
  <si>
    <t>王春香</t>
  </si>
  <si>
    <t>0760502011009800066200</t>
  </si>
  <si>
    <t>220604196005260861</t>
  </si>
  <si>
    <t>李连田</t>
  </si>
  <si>
    <t>0760502011009800066219</t>
  </si>
  <si>
    <t>220604197103200867</t>
  </si>
  <si>
    <t>郁家恩</t>
  </si>
  <si>
    <t>0760502011009800064113</t>
  </si>
  <si>
    <t>220604196105190880</t>
  </si>
  <si>
    <t>路庆兰</t>
  </si>
  <si>
    <t>火绒沟</t>
  </si>
  <si>
    <t>0760502011009800064710</t>
  </si>
  <si>
    <t>220604194609240862</t>
  </si>
  <si>
    <t>孙运春</t>
  </si>
  <si>
    <t>0760502011009800064738</t>
  </si>
  <si>
    <t>220604194401270878</t>
  </si>
  <si>
    <t>芦庆芳</t>
  </si>
  <si>
    <t>0760502011009800064747</t>
  </si>
  <si>
    <t>220604194608020868</t>
  </si>
  <si>
    <t>岳乃梅</t>
  </si>
  <si>
    <t>0760502011009800065443</t>
  </si>
  <si>
    <t>220604195104162023</t>
  </si>
  <si>
    <t>庄子映</t>
  </si>
  <si>
    <t>0760502011009800064943</t>
  </si>
  <si>
    <t>220604194511231474</t>
  </si>
  <si>
    <t>文永英</t>
  </si>
  <si>
    <t>0760502011009800064952</t>
  </si>
  <si>
    <t>220604195007231461</t>
  </si>
  <si>
    <t>江培义</t>
  </si>
  <si>
    <t>6231810013600120073</t>
  </si>
  <si>
    <t>220603196305122819</t>
  </si>
  <si>
    <t>唐彩</t>
  </si>
  <si>
    <t>0760502011009800066442</t>
  </si>
  <si>
    <t>220604193605071462</t>
  </si>
  <si>
    <t>刘光和</t>
  </si>
  <si>
    <t>东小山</t>
  </si>
  <si>
    <t>0760502011009800065498</t>
  </si>
  <si>
    <t>220604196910182170</t>
  </si>
  <si>
    <t>刘光明</t>
  </si>
  <si>
    <t>0760502011009800065508</t>
  </si>
  <si>
    <t>220604197109042177</t>
  </si>
  <si>
    <t>王世成</t>
  </si>
  <si>
    <t>0760502011009800064578</t>
  </si>
  <si>
    <t>220604196002260292</t>
  </si>
  <si>
    <t>孙英兰</t>
  </si>
  <si>
    <t>0760502011009800064587</t>
  </si>
  <si>
    <t>220604196212120263</t>
  </si>
  <si>
    <t>公培珍</t>
  </si>
  <si>
    <t>0760502011009800065198</t>
  </si>
  <si>
    <t>22068119460315216X</t>
  </si>
  <si>
    <t>王在兰</t>
  </si>
  <si>
    <t>0760502011009800065256</t>
  </si>
  <si>
    <t>220604194912182167</t>
  </si>
  <si>
    <t>王在秀</t>
  </si>
  <si>
    <t>0760502011009800065265</t>
  </si>
  <si>
    <t>220604196003102165</t>
  </si>
  <si>
    <t>王桂东</t>
  </si>
  <si>
    <t>吊打</t>
  </si>
  <si>
    <t>0760502011009800066086</t>
  </si>
  <si>
    <t>220604196604201468</t>
  </si>
  <si>
    <t>王发美</t>
  </si>
  <si>
    <t>0760502011009800066157</t>
  </si>
  <si>
    <t>220604194707201461</t>
  </si>
  <si>
    <t>崔荣兰</t>
  </si>
  <si>
    <t>0760502011009800064541</t>
  </si>
  <si>
    <t>220604195111260668</t>
  </si>
  <si>
    <t>陈京兰</t>
  </si>
  <si>
    <t>0760502011009800065602</t>
  </si>
  <si>
    <t>220604195711150665</t>
  </si>
  <si>
    <t>崔忠香</t>
  </si>
  <si>
    <t>0760502011009800066497</t>
  </si>
  <si>
    <t>220604195210260663</t>
  </si>
  <si>
    <t>张永林</t>
  </si>
  <si>
    <t>0760502011009800065577</t>
  </si>
  <si>
    <t>220604195610280671</t>
  </si>
  <si>
    <t>王发峰</t>
  </si>
  <si>
    <t>0760502011009800066166</t>
  </si>
  <si>
    <t>22060419550424161X</t>
  </si>
  <si>
    <t>费洪荣</t>
  </si>
  <si>
    <t>0760502011009800065540</t>
  </si>
  <si>
    <t>220604195303161867</t>
  </si>
  <si>
    <t>邢秀芬</t>
  </si>
  <si>
    <t>0760502011009800065755</t>
  </si>
  <si>
    <t>220604195004231861</t>
  </si>
  <si>
    <t>胡顺岩</t>
  </si>
  <si>
    <t>0760502011009800065791</t>
  </si>
  <si>
    <t>220604194711221211</t>
  </si>
  <si>
    <t>徐连华</t>
  </si>
  <si>
    <t>0760502011009800080499</t>
  </si>
  <si>
    <t>22068119560630002X</t>
  </si>
  <si>
    <t>江梓祯</t>
  </si>
  <si>
    <t>0760502011009800080505</t>
  </si>
  <si>
    <t>220625198703092026</t>
  </si>
  <si>
    <t>高莲花</t>
  </si>
  <si>
    <t>0760502011009800109833</t>
  </si>
  <si>
    <t>220625196009221060</t>
  </si>
  <si>
    <t>付桂荣</t>
  </si>
  <si>
    <t>0760502011009800109860</t>
  </si>
  <si>
    <t>220603194406073228</t>
  </si>
  <si>
    <t>宋文福</t>
  </si>
  <si>
    <t>0760502011009800109931</t>
  </si>
  <si>
    <t>220604193503291317</t>
  </si>
  <si>
    <t>宋修娟</t>
  </si>
  <si>
    <t>0760502011009800109888</t>
  </si>
  <si>
    <t>220604197308081320</t>
  </si>
  <si>
    <t>宋继新</t>
  </si>
  <si>
    <t>0760502011009800109897</t>
  </si>
  <si>
    <t>220681198303101318</t>
  </si>
  <si>
    <t>宋纪香</t>
  </si>
  <si>
    <t>0760502011009800109908</t>
  </si>
  <si>
    <t>220681198801171327</t>
  </si>
  <si>
    <t>高杰</t>
  </si>
  <si>
    <t>0760502011009800109913</t>
  </si>
  <si>
    <t>220681200702281328</t>
  </si>
  <si>
    <t>高萍萍</t>
  </si>
  <si>
    <t>0760502011009800109922</t>
  </si>
  <si>
    <t>220681199606201329</t>
  </si>
  <si>
    <t>王喜家</t>
  </si>
  <si>
    <t>0760502011009800110000</t>
  </si>
  <si>
    <t>220604195801211310</t>
  </si>
  <si>
    <t>张景桂</t>
  </si>
  <si>
    <t>0760502011009800109940</t>
  </si>
  <si>
    <t>220604196102201329</t>
  </si>
  <si>
    <t>王华文</t>
  </si>
  <si>
    <t>0760502011009800109959</t>
  </si>
  <si>
    <t>220681198403201332</t>
  </si>
  <si>
    <t>王华成</t>
  </si>
  <si>
    <t>0760502011009800109968</t>
  </si>
  <si>
    <t>220681198511021312</t>
  </si>
  <si>
    <t>王梓硕</t>
  </si>
  <si>
    <t>0760502011009800109977</t>
  </si>
  <si>
    <t>220681201106191312</t>
  </si>
  <si>
    <t>宫本莉</t>
  </si>
  <si>
    <t>0760502011009800109995</t>
  </si>
  <si>
    <t>220604196709181387</t>
  </si>
  <si>
    <t>尚延鹏</t>
  </si>
  <si>
    <t>0760502011009800110068</t>
  </si>
  <si>
    <t>220681199006221318</t>
  </si>
  <si>
    <t>刘金英</t>
  </si>
  <si>
    <t>0760502011009800110028</t>
  </si>
  <si>
    <t>220681196307241327</t>
  </si>
  <si>
    <t>金铭</t>
  </si>
  <si>
    <t>0760502011009800110402</t>
  </si>
  <si>
    <t>220681198601281329</t>
  </si>
  <si>
    <t>金瑶</t>
  </si>
  <si>
    <t>0760502011009800110037</t>
  </si>
  <si>
    <t>220681199508131320</t>
  </si>
  <si>
    <t>郑世博</t>
  </si>
  <si>
    <t>0760502011009800110046</t>
  </si>
  <si>
    <t>220681200703311314</t>
  </si>
  <si>
    <t>蔡连成</t>
  </si>
  <si>
    <t>0760502011009800110055</t>
  </si>
  <si>
    <t>220604194109291313</t>
  </si>
  <si>
    <t>张淑香</t>
  </si>
  <si>
    <t>0760502011009800110135</t>
  </si>
  <si>
    <t>220604194111201321</t>
  </si>
  <si>
    <t>尚延洲</t>
  </si>
  <si>
    <t>0760502011009800110073</t>
  </si>
  <si>
    <t>220604195009031316</t>
  </si>
  <si>
    <t>贾芬元</t>
  </si>
  <si>
    <t>0760502011009800110082</t>
  </si>
  <si>
    <t>220604194508231326</t>
  </si>
  <si>
    <t>尚庆春</t>
  </si>
  <si>
    <t>0760502011009800110117</t>
  </si>
  <si>
    <t>22068119830218131X</t>
  </si>
  <si>
    <t>韩立福</t>
  </si>
  <si>
    <t>0760502011009800110108</t>
  </si>
  <si>
    <t>220604197308121310</t>
  </si>
  <si>
    <t>尚庆娟</t>
  </si>
  <si>
    <t>0760502011009800110091</t>
  </si>
  <si>
    <t>220681198101071325</t>
  </si>
  <si>
    <t>韩蕊</t>
  </si>
  <si>
    <t>0760502011009800110199</t>
  </si>
  <si>
    <t>220681200001311328</t>
  </si>
  <si>
    <t>宋文毫</t>
  </si>
  <si>
    <t>0760502011009800110411</t>
  </si>
  <si>
    <t>220604194304221310</t>
  </si>
  <si>
    <t>宋修舟</t>
  </si>
  <si>
    <t>0760502011009800110153</t>
  </si>
  <si>
    <t>220604197303291310</t>
  </si>
  <si>
    <t>商德荣</t>
  </si>
  <si>
    <t>0760502011009800110162</t>
  </si>
  <si>
    <t>22060419750807132X</t>
  </si>
  <si>
    <t>宋佳玲</t>
  </si>
  <si>
    <t>0760502011009800110171</t>
  </si>
  <si>
    <t>22068119990506132X</t>
  </si>
  <si>
    <t>尚德仟</t>
  </si>
  <si>
    <t>0760502011009800110180</t>
  </si>
  <si>
    <t>220604194912181316</t>
  </si>
  <si>
    <t>宋传兰</t>
  </si>
  <si>
    <t>0760502011009800110260</t>
  </si>
  <si>
    <t>220604195003161347</t>
  </si>
  <si>
    <t>尚延玲</t>
  </si>
  <si>
    <t>0760502011009800110206</t>
  </si>
  <si>
    <t>220681197804151327</t>
  </si>
  <si>
    <t>尚延霞</t>
  </si>
  <si>
    <t>0760502011009800110215</t>
  </si>
  <si>
    <t>220681198004161329</t>
  </si>
  <si>
    <t>尚延波</t>
  </si>
  <si>
    <t>0760502011009800110233</t>
  </si>
  <si>
    <t>220681198204121313</t>
  </si>
  <si>
    <t>朱玉华</t>
  </si>
  <si>
    <t>0760502011009800110242</t>
  </si>
  <si>
    <t>22068119851116134X</t>
  </si>
  <si>
    <t>尚庆宇</t>
  </si>
  <si>
    <t>0760502011009800110251</t>
  </si>
  <si>
    <t>220681200809241318</t>
  </si>
  <si>
    <t>尚庆轩</t>
  </si>
  <si>
    <t>0760502011009800110331</t>
  </si>
  <si>
    <t>220681200809241334</t>
  </si>
  <si>
    <t>尚庆怡</t>
  </si>
  <si>
    <t>0760502011009800110279</t>
  </si>
  <si>
    <t>220681200512141324</t>
  </si>
  <si>
    <t>郝秀芬</t>
  </si>
  <si>
    <t>0760502011009800110308</t>
  </si>
  <si>
    <t>220604194402211327</t>
  </si>
  <si>
    <t>金宝善</t>
  </si>
  <si>
    <t>0760502011009800110313</t>
  </si>
  <si>
    <t>220604197108241318</t>
  </si>
  <si>
    <t>孙运梅</t>
  </si>
  <si>
    <t>0760502011009800110322</t>
  </si>
  <si>
    <t>220604197102061324</t>
  </si>
  <si>
    <t>金嘉辉</t>
  </si>
  <si>
    <t>0760502011009800110395</t>
  </si>
  <si>
    <t>22068120050622131X</t>
  </si>
  <si>
    <t>尚延秀</t>
  </si>
  <si>
    <t>0760502011009800110340</t>
  </si>
  <si>
    <t>220604197207031324</t>
  </si>
  <si>
    <t>王丽丽</t>
  </si>
  <si>
    <t>0760502011009800110359</t>
  </si>
  <si>
    <t>220681199311201321</t>
  </si>
  <si>
    <t>王丽清</t>
  </si>
  <si>
    <t>0760502011009800110368</t>
  </si>
  <si>
    <t>220681199602121321</t>
  </si>
  <si>
    <t>赵永翠</t>
  </si>
  <si>
    <t>0760502011009800110377</t>
  </si>
  <si>
    <t>220604197009211324</t>
  </si>
  <si>
    <t>金晶晶</t>
  </si>
  <si>
    <t>0760502011009800110386</t>
  </si>
  <si>
    <t>220681199202041322</t>
  </si>
  <si>
    <t>孙龙珍</t>
  </si>
  <si>
    <t>0760502011009800065808</t>
  </si>
  <si>
    <t>220604194311181222</t>
  </si>
  <si>
    <t>闫文芳</t>
  </si>
  <si>
    <t>1西小山</t>
  </si>
  <si>
    <t>6231810013600264251</t>
  </si>
  <si>
    <t>220681196601282162</t>
  </si>
  <si>
    <t>张作华</t>
  </si>
  <si>
    <t>6231810113600007781</t>
  </si>
  <si>
    <t>220604196010012010</t>
  </si>
  <si>
    <t>逄增香</t>
  </si>
  <si>
    <t>6231810103600253261</t>
  </si>
  <si>
    <t>220604196210172027</t>
  </si>
  <si>
    <t>张琦</t>
  </si>
  <si>
    <t>6231810103600253337</t>
  </si>
  <si>
    <t>220681199871120202X</t>
  </si>
  <si>
    <t>张作莲</t>
  </si>
  <si>
    <t>6229350136000525516</t>
  </si>
  <si>
    <t>220604194812112022</t>
  </si>
  <si>
    <t>张艳</t>
  </si>
  <si>
    <t>6231810013600414823</t>
  </si>
  <si>
    <t>220681198502052029</t>
  </si>
  <si>
    <t>6229356023600008685</t>
  </si>
  <si>
    <t>220604195508292027</t>
  </si>
  <si>
    <t>葛广友</t>
  </si>
  <si>
    <t>6229356023600002597</t>
  </si>
  <si>
    <t>220681194705132012</t>
  </si>
  <si>
    <t>葛利民</t>
  </si>
  <si>
    <t>6231810093600029193</t>
  </si>
  <si>
    <t>220624197503252012</t>
  </si>
  <si>
    <t>朱丽霞</t>
  </si>
  <si>
    <t>6231810093600029185</t>
  </si>
  <si>
    <t>220681197703090027</t>
  </si>
  <si>
    <t>葛雯</t>
  </si>
  <si>
    <t>6231810093600029201</t>
  </si>
  <si>
    <t>220681199908160024</t>
  </si>
  <si>
    <t>葛相君</t>
  </si>
  <si>
    <t>6231810013600411647</t>
  </si>
  <si>
    <t>220681200906152018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</si>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</sst>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38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134"/>
      <scheme val="major"/>
    </font>
    <font>
      <b/>
      <sz val="14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color theme="0"/>
      <name val="宋体"/>
      <charset val="134"/>
    </font>
    <font>
      <sz val="9"/>
      <name val="宋体"/>
      <charset val="0"/>
      <scheme val="major"/>
    </font>
    <font>
      <sz val="9"/>
      <color theme="1"/>
      <name val="宋体"/>
      <charset val="0"/>
      <scheme val="major"/>
    </font>
    <font>
      <sz val="9"/>
      <color rgb="FFFF0000"/>
      <name val="宋体"/>
      <charset val="0"/>
      <scheme val="major"/>
    </font>
    <font>
      <sz val="10"/>
      <color theme="0"/>
      <name val="宋体"/>
      <charset val="134"/>
      <scheme val="minor"/>
    </font>
    <font>
      <sz val="10"/>
      <color theme="0"/>
      <name val="宋体"/>
      <charset val="134"/>
    </font>
    <font>
      <sz val="9"/>
      <color theme="0"/>
      <name val="宋体"/>
      <charset val="134"/>
      <scheme val="minor"/>
    </font>
    <font>
      <sz val="9"/>
      <color theme="1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5" borderId="15" applyNumberFormat="0" applyAlignment="0" applyProtection="0">
      <alignment vertical="center"/>
    </xf>
    <xf numFmtId="0" fontId="28" fillId="5" borderId="14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6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31" fontId="1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4" xfId="49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/>
    </xf>
    <xf numFmtId="43" fontId="3" fillId="0" borderId="2" xfId="0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9" fillId="0" borderId="0" xfId="49" applyNumberFormat="1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0" fillId="0" borderId="3" xfId="49" applyFont="1" applyFill="1" applyBorder="1" applyAlignment="1">
      <alignment horizontal="center" vertical="center"/>
    </xf>
    <xf numFmtId="0" fontId="11" fillId="2" borderId="3" xfId="49" applyFont="1" applyFill="1" applyBorder="1" applyAlignment="1">
      <alignment horizontal="center" vertical="center"/>
    </xf>
    <xf numFmtId="0" fontId="10" fillId="0" borderId="5" xfId="49" applyFont="1" applyFill="1" applyBorder="1" applyAlignment="1">
      <alignment horizontal="center" vertical="center"/>
    </xf>
    <xf numFmtId="0" fontId="10" fillId="0" borderId="4" xfId="49" applyFont="1" applyFill="1" applyBorder="1" applyAlignment="1">
      <alignment horizontal="center" vertical="center"/>
    </xf>
    <xf numFmtId="0" fontId="12" fillId="0" borderId="3" xfId="49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2" fillId="0" borderId="0" xfId="49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10" fillId="0" borderId="0" xfId="49" applyFont="1" applyFill="1" applyBorder="1" applyAlignment="1">
      <alignment horizontal="center" vertical="center"/>
    </xf>
    <xf numFmtId="49" fontId="3" fillId="2" borderId="2" xfId="49" applyNumberFormat="1" applyFont="1" applyFill="1" applyBorder="1" applyAlignment="1">
      <alignment horizontal="center" vertical="center"/>
    </xf>
    <xf numFmtId="0" fontId="11" fillId="0" borderId="3" xfId="49" applyFont="1" applyFill="1" applyBorder="1" applyAlignment="1">
      <alignment horizontal="center" vertical="center"/>
    </xf>
    <xf numFmtId="0" fontId="10" fillId="0" borderId="6" xfId="49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center" vertical="center"/>
    </xf>
    <xf numFmtId="49" fontId="16" fillId="2" borderId="2" xfId="49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/>
    </xf>
    <xf numFmtId="0" fontId="10" fillId="0" borderId="7" xfId="49" applyFont="1" applyFill="1" applyBorder="1" applyAlignment="1">
      <alignment horizontal="center" vertical="center"/>
    </xf>
    <xf numFmtId="0" fontId="10" fillId="0" borderId="8" xfId="49" applyFont="1" applyFill="1" applyBorder="1" applyAlignment="1">
      <alignment horizontal="center" vertical="center"/>
    </xf>
    <xf numFmtId="0" fontId="11" fillId="0" borderId="2" xfId="49" applyFont="1" applyFill="1" applyBorder="1" applyAlignment="1">
      <alignment horizontal="center" vertical="center"/>
    </xf>
    <xf numFmtId="0" fontId="10" fillId="0" borderId="9" xfId="49" applyFont="1" applyFill="1" applyBorder="1" applyAlignment="1">
      <alignment horizontal="center" vertical="center"/>
    </xf>
    <xf numFmtId="0" fontId="10" fillId="0" borderId="10" xfId="49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/>
    </xf>
    <xf numFmtId="49" fontId="3" fillId="0" borderId="2" xfId="51" applyNumberFormat="1" applyFont="1" applyFill="1" applyBorder="1" applyAlignment="1">
      <alignment horizontal="center" vertical="center" wrapText="1"/>
    </xf>
    <xf numFmtId="49" fontId="9" fillId="0" borderId="0" xfId="53" applyNumberFormat="1" applyFont="1" applyFill="1" applyBorder="1" applyAlignment="1">
      <alignment horizontal="center" vertical="center"/>
    </xf>
    <xf numFmtId="49" fontId="9" fillId="0" borderId="0" xfId="50" applyNumberFormat="1" applyFont="1" applyFill="1" applyBorder="1" applyAlignment="1">
      <alignment horizontal="center" vertical="center"/>
    </xf>
    <xf numFmtId="0" fontId="3" fillId="0" borderId="2" xfId="49" applyFont="1" applyFill="1" applyBorder="1" applyAlignment="1">
      <alignment horizontal="center" vertical="center"/>
    </xf>
    <xf numFmtId="0" fontId="3" fillId="2" borderId="2" xfId="49" applyNumberFormat="1" applyFont="1" applyFill="1" applyBorder="1" applyAlignment="1">
      <alignment horizontal="center" vertical="center"/>
    </xf>
    <xf numFmtId="0" fontId="10" fillId="0" borderId="2" xfId="49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49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 quotePrefix="1">
      <alignment horizontal="center" vertical="center" wrapText="1"/>
    </xf>
    <xf numFmtId="0" fontId="9" fillId="0" borderId="0" xfId="49" applyNumberFormat="1" applyFont="1" applyFill="1" applyBorder="1" applyAlignment="1" quotePrefix="1">
      <alignment horizontal="center" vertical="center"/>
    </xf>
    <xf numFmtId="0" fontId="9" fillId="0" borderId="0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26" xfId="50"/>
    <cellStyle name="常规_Sheet1_43" xfId="51"/>
    <cellStyle name="常规_Sheet1_45" xfId="52"/>
    <cellStyle name="常规_Sheet1_44" xfId="53"/>
    <cellStyle name="常规_Sheet1_25" xfId="54"/>
  </cellStyles>
  <tableStyles count="0" defaultTableStyle="TableStyleMedium2" defaultPivotStyle="PivotStyleLight16"/>
  <colors>
    <mruColors>
      <color rgb="0000FF00"/>
      <color rgb="00FF0000"/>
      <color rgb="00FFFF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microsoft.com/office/2017/06/relationships/rdRichValue" Target="richData/rdrichvalue.xml"/><Relationship Id="rId5" Type="http://schemas.microsoft.com/office/2017/06/relationships/rdRichValueStructure" Target="richData/rdrichvaluestructure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537"/>
  <sheetViews>
    <sheetView tabSelected="1" topLeftCell="A59" workbookViewId="0">
      <selection activeCell="H9" sqref="H9"/>
    </sheetView>
  </sheetViews>
  <sheetFormatPr defaultColWidth="9" defaultRowHeight="14.25"/>
  <cols>
    <col min="1" max="1" width="9" style="3"/>
    <col min="2" max="2" width="6.25" style="4" customWidth="1"/>
    <col min="3" max="3" width="8.625" style="4" customWidth="1"/>
    <col min="4" max="4" width="11.375" style="5" customWidth="1"/>
    <col min="5" max="5" width="18.25" style="4" customWidth="1"/>
    <col min="6" max="6" width="11.5" style="4" customWidth="1"/>
    <col min="7" max="7" width="19.375" style="5" customWidth="1"/>
    <col min="8" max="8" width="9" style="1"/>
    <col min="9" max="9" width="30.5" style="1" customWidth="1"/>
    <col min="10" max="10" width="33" style="1" customWidth="1"/>
    <col min="11" max="11" width="39.875" style="1" customWidth="1"/>
    <col min="12" max="12" width="100.375" style="1" customWidth="1"/>
    <col min="13" max="13" width="6.25" style="1" customWidth="1"/>
    <col min="14" max="14" width="22.25" style="6" hidden="1" customWidth="1"/>
    <col min="15" max="15" width="20.25" style="6" hidden="1" customWidth="1"/>
    <col min="16" max="16341" width="9" style="1"/>
    <col min="16342" max="16384" width="9" style="3"/>
  </cols>
  <sheetData>
    <row r="1" s="1" customFormat="1" ht="27" customHeight="1" spans="1:15 16342:16382">
      <c r="A1" s="7" t="s">
        <v>0</v>
      </c>
      <c r="B1" s="7"/>
      <c r="C1" s="7"/>
      <c r="D1" s="7"/>
      <c r="E1" s="7"/>
      <c r="F1" s="7"/>
      <c r="G1" s="7"/>
      <c r="N1" s="8"/>
      <c r="O1" s="8"/>
    </row>
    <row r="2" s="1" customFormat="1" ht="11" customHeight="1" spans="1:15 16342:16382">
      <c r="B2" s="9"/>
      <c r="C2" s="10"/>
      <c r="D2" s="11"/>
      <c r="E2" s="11"/>
      <c r="G2" s="12"/>
      <c r="N2" s="13"/>
      <c r="O2" s="13"/>
    </row>
    <row r="3" s="1" customFormat="1" ht="27" customHeight="1" spans="1:15 16342:16382">
      <c r="A3" s="14" t="s">
        <v>1</v>
      </c>
      <c r="B3" s="15" t="s">
        <v>2</v>
      </c>
      <c r="C3" s="14" t="s">
        <v>3</v>
      </c>
      <c r="D3" s="14" t="s">
        <v>4</v>
      </c>
      <c r="E3" s="14" t="s">
        <v>5</v>
      </c>
      <c r="F3" s="16" t="s">
        <v>6</v>
      </c>
      <c r="G3" s="14" t="s">
        <v>7</v>
      </c>
      <c r="N3" s="17" t="s">
        <v>8</v>
      </c>
      <c r="O3" s="17" t="s">
        <v>5</v>
      </c>
    </row>
    <row r="4" s="1" customFormat="1" ht="15.95" customHeight="1" spans="1:15 16342:16382">
      <c r="A4" s="18">
        <v>1</v>
      </c>
      <c r="B4" s="19">
        <v>1</v>
      </c>
      <c r="C4" s="20" t="s">
        <v>9</v>
      </c>
      <c r="D4" s="21">
        <v>220</v>
      </c>
      <c r="E4" s="22" t="str">
        <f t="shared" ref="E4:E17" si="0">REPLACE(O4,7,4,"****")</f>
        <v>220604****01291232</v>
      </c>
      <c r="F4" s="20" t="s">
        <v>10</v>
      </c>
      <c r="G4" s="23"/>
      <c r="N4" s="24" t="s">
        <v>11</v>
      </c>
      <c r="O4" s="24" t="s">
        <v>12</v>
      </c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</row>
    <row r="5" s="1" customFormat="1" ht="15.95" customHeight="1" spans="1:15 16342:16382">
      <c r="A5" s="18">
        <v>2</v>
      </c>
      <c r="B5" s="25">
        <v>2</v>
      </c>
      <c r="C5" s="20" t="s">
        <v>13</v>
      </c>
      <c r="D5" s="21">
        <v>220</v>
      </c>
      <c r="E5" s="22" t="str">
        <f t="shared" si="0"/>
        <v>220604****08281213</v>
      </c>
      <c r="F5" s="20" t="s">
        <v>10</v>
      </c>
      <c r="G5" s="23"/>
      <c r="N5" s="24" t="s">
        <v>14</v>
      </c>
      <c r="O5" s="24" t="s">
        <v>15</v>
      </c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</row>
    <row r="6" s="1" customFormat="1" ht="15.95" customHeight="1" spans="1:15 16342:16382">
      <c r="A6" s="18">
        <v>3</v>
      </c>
      <c r="B6" s="25">
        <v>3</v>
      </c>
      <c r="C6" s="20" t="s">
        <v>16</v>
      </c>
      <c r="D6" s="21">
        <v>220</v>
      </c>
      <c r="E6" s="22" t="str">
        <f t="shared" si="0"/>
        <v>220604****0210121X</v>
      </c>
      <c r="F6" s="20" t="s">
        <v>10</v>
      </c>
      <c r="G6" s="23"/>
      <c r="N6" s="24" t="s">
        <v>17</v>
      </c>
      <c r="O6" s="24" t="s">
        <v>18</v>
      </c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</row>
    <row r="7" s="1" customFormat="1" ht="15.95" customHeight="1" spans="1:15 16342:16382">
      <c r="A7" s="18">
        <v>4</v>
      </c>
      <c r="B7" s="25">
        <v>6</v>
      </c>
      <c r="C7" s="20" t="s">
        <v>19</v>
      </c>
      <c r="D7" s="21">
        <v>220</v>
      </c>
      <c r="E7" s="22" t="str">
        <f t="shared" si="0"/>
        <v>220604****08011210</v>
      </c>
      <c r="F7" s="20" t="s">
        <v>10</v>
      </c>
      <c r="G7" s="23"/>
      <c r="N7" s="24" t="s">
        <v>20</v>
      </c>
      <c r="O7" s="24" t="s">
        <v>21</v>
      </c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</row>
    <row r="8" s="1" customFormat="1" ht="15.95" customHeight="1" spans="1:15 16342:16382">
      <c r="A8" s="18">
        <v>5</v>
      </c>
      <c r="B8" s="25">
        <v>7</v>
      </c>
      <c r="C8" s="20" t="s">
        <v>22</v>
      </c>
      <c r="D8" s="21">
        <v>220</v>
      </c>
      <c r="E8" s="22" t="str">
        <f t="shared" si="0"/>
        <v>220604****05131212</v>
      </c>
      <c r="F8" s="20" t="s">
        <v>10</v>
      </c>
      <c r="G8" s="23"/>
      <c r="N8" s="24" t="s">
        <v>23</v>
      </c>
      <c r="O8" s="24" t="s">
        <v>24</v>
      </c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</row>
    <row r="9" s="1" customFormat="1" ht="15.95" customHeight="1" spans="1:15 16342:16382">
      <c r="A9" s="18">
        <v>6</v>
      </c>
      <c r="B9" s="25">
        <v>8</v>
      </c>
      <c r="C9" s="20" t="s">
        <v>25</v>
      </c>
      <c r="D9" s="21">
        <v>220</v>
      </c>
      <c r="E9" s="22" t="str">
        <f t="shared" si="0"/>
        <v>220604****03261226</v>
      </c>
      <c r="F9" s="20" t="s">
        <v>10</v>
      </c>
      <c r="G9" s="23"/>
      <c r="N9" s="24" t="s">
        <v>26</v>
      </c>
      <c r="O9" s="24" t="s">
        <v>27</v>
      </c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</row>
    <row r="10" s="1" customFormat="1" ht="15.95" customHeight="1" spans="1:15 16342:16382">
      <c r="A10" s="18">
        <v>7</v>
      </c>
      <c r="B10" s="25">
        <v>10</v>
      </c>
      <c r="C10" s="20" t="s">
        <v>28</v>
      </c>
      <c r="D10" s="21">
        <v>220</v>
      </c>
      <c r="E10" s="22" t="str">
        <f t="shared" si="0"/>
        <v>220604****03151215</v>
      </c>
      <c r="F10" s="20" t="s">
        <v>10</v>
      </c>
      <c r="G10" s="23"/>
      <c r="N10" s="24" t="s">
        <v>29</v>
      </c>
      <c r="O10" s="24" t="s">
        <v>30</v>
      </c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</row>
    <row r="11" s="1" customFormat="1" ht="15.95" customHeight="1" spans="1:15 16342:16382">
      <c r="A11" s="18">
        <v>8</v>
      </c>
      <c r="B11" s="25">
        <v>11</v>
      </c>
      <c r="C11" s="20" t="s">
        <v>31</v>
      </c>
      <c r="D11" s="21">
        <v>220</v>
      </c>
      <c r="E11" s="22" t="str">
        <f t="shared" si="0"/>
        <v>220604****08241226</v>
      </c>
      <c r="F11" s="20" t="s">
        <v>10</v>
      </c>
      <c r="G11" s="26"/>
      <c r="N11" s="24" t="s">
        <v>32</v>
      </c>
      <c r="O11" s="24" t="s">
        <v>33</v>
      </c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</row>
    <row r="12" s="1" customFormat="1" ht="15.95" customHeight="1" spans="1:15 16342:16382">
      <c r="A12" s="18">
        <v>9</v>
      </c>
      <c r="B12" s="25">
        <v>12</v>
      </c>
      <c r="C12" s="20" t="s">
        <v>34</v>
      </c>
      <c r="D12" s="21">
        <v>220</v>
      </c>
      <c r="E12" s="22" t="str">
        <f t="shared" si="0"/>
        <v>220604****11101211</v>
      </c>
      <c r="F12" s="20" t="s">
        <v>10</v>
      </c>
      <c r="G12" s="23"/>
      <c r="N12" s="24" t="s">
        <v>35</v>
      </c>
      <c r="O12" s="24" t="s">
        <v>36</v>
      </c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</row>
    <row r="13" s="1" customFormat="1" ht="15.95" customHeight="1" spans="1:15 16342:16382">
      <c r="A13" s="18">
        <v>10</v>
      </c>
      <c r="B13" s="25">
        <v>13</v>
      </c>
      <c r="C13" s="20" t="s">
        <v>37</v>
      </c>
      <c r="D13" s="21">
        <v>220</v>
      </c>
      <c r="E13" s="22" t="str">
        <f t="shared" si="0"/>
        <v>220604****10241213</v>
      </c>
      <c r="F13" s="20" t="s">
        <v>10</v>
      </c>
      <c r="G13" s="23"/>
      <c r="N13" s="24" t="s">
        <v>38</v>
      </c>
      <c r="O13" s="24" t="s">
        <v>39</v>
      </c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</row>
    <row r="14" s="1" customFormat="1" ht="15.95" customHeight="1" spans="1:15 16342:16382">
      <c r="A14" s="18">
        <v>11</v>
      </c>
      <c r="B14" s="25">
        <v>14</v>
      </c>
      <c r="C14" s="20" t="s">
        <v>40</v>
      </c>
      <c r="D14" s="21">
        <v>220</v>
      </c>
      <c r="E14" s="22" t="str">
        <f t="shared" si="0"/>
        <v>220604****09291227</v>
      </c>
      <c r="F14" s="20" t="s">
        <v>10</v>
      </c>
      <c r="G14" s="23"/>
      <c r="N14" s="24" t="s">
        <v>41</v>
      </c>
      <c r="O14" s="24" t="s">
        <v>42</v>
      </c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</row>
    <row r="15" s="1" customFormat="1" ht="15.95" customHeight="1" spans="1:15 16342:16382">
      <c r="A15" s="18">
        <v>12</v>
      </c>
      <c r="B15" s="25">
        <v>16</v>
      </c>
      <c r="C15" s="20" t="s">
        <v>43</v>
      </c>
      <c r="D15" s="21">
        <v>220</v>
      </c>
      <c r="E15" s="22" t="str">
        <f t="shared" si="0"/>
        <v>220604****04291223</v>
      </c>
      <c r="F15" s="20" t="s">
        <v>10</v>
      </c>
      <c r="G15" s="23"/>
      <c r="N15" s="24" t="s">
        <v>44</v>
      </c>
      <c r="O15" s="24" t="s">
        <v>45</v>
      </c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</row>
    <row r="16" s="1" customFormat="1" ht="15.95" customHeight="1" spans="1:15 16342:16382">
      <c r="A16" s="18">
        <v>13</v>
      </c>
      <c r="B16" s="25">
        <v>17</v>
      </c>
      <c r="C16" s="20" t="s">
        <v>46</v>
      </c>
      <c r="D16" s="21">
        <v>220</v>
      </c>
      <c r="E16" s="22" t="str">
        <f t="shared" si="0"/>
        <v>220604****05221226</v>
      </c>
      <c r="F16" s="20" t="s">
        <v>10</v>
      </c>
      <c r="G16" s="23"/>
      <c r="N16" s="24" t="s">
        <v>47</v>
      </c>
      <c r="O16" s="24" t="s">
        <v>48</v>
      </c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</row>
    <row r="17" s="1" customFormat="1" ht="15.95" customHeight="1" spans="1:15 16342:16382">
      <c r="A17" s="18">
        <v>14</v>
      </c>
      <c r="B17" s="25">
        <v>18</v>
      </c>
      <c r="C17" s="20" t="s">
        <v>49</v>
      </c>
      <c r="D17" s="21">
        <v>220</v>
      </c>
      <c r="E17" s="22" t="str">
        <f t="shared" si="0"/>
        <v>220604****07231255</v>
      </c>
      <c r="F17" s="20" t="s">
        <v>10</v>
      </c>
      <c r="G17" s="23"/>
      <c r="N17" s="24" t="s">
        <v>50</v>
      </c>
      <c r="O17" s="24" t="s">
        <v>51</v>
      </c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</row>
    <row r="18" s="1" customFormat="1" ht="15.95" customHeight="1" spans="1:15 16342:16382">
      <c r="A18" s="18">
        <v>15</v>
      </c>
      <c r="B18" s="25">
        <v>23</v>
      </c>
      <c r="C18" s="20" t="s">
        <v>52</v>
      </c>
      <c r="D18" s="21">
        <v>220</v>
      </c>
      <c r="E18" s="22" t="str">
        <f t="shared" ref="E18:E78" si="1">REPLACE(O18,7,4,"****")</f>
        <v>220604****11221228</v>
      </c>
      <c r="F18" s="20" t="s">
        <v>10</v>
      </c>
      <c r="G18" s="23"/>
      <c r="N18" s="24" t="s">
        <v>53</v>
      </c>
      <c r="O18" s="24" t="s">
        <v>54</v>
      </c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</row>
    <row r="19" s="1" customFormat="1" ht="15.95" customHeight="1" spans="1:15 16342:16382">
      <c r="A19" s="18">
        <v>16</v>
      </c>
      <c r="B19" s="25">
        <v>25</v>
      </c>
      <c r="C19" s="20" t="s">
        <v>55</v>
      </c>
      <c r="D19" s="21">
        <v>220</v>
      </c>
      <c r="E19" s="22" t="str">
        <f t="shared" si="1"/>
        <v>220604****0729121X</v>
      </c>
      <c r="F19" s="20" t="s">
        <v>10</v>
      </c>
      <c r="G19" s="23"/>
      <c r="N19" s="24" t="s">
        <v>56</v>
      </c>
      <c r="O19" s="24" t="s">
        <v>57</v>
      </c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</row>
    <row r="20" s="1" customFormat="1" ht="15.95" customHeight="1" spans="1:15 16342:16382">
      <c r="A20" s="18">
        <v>17</v>
      </c>
      <c r="B20" s="27">
        <v>26</v>
      </c>
      <c r="C20" s="20" t="s">
        <v>58</v>
      </c>
      <c r="D20" s="21">
        <v>220</v>
      </c>
      <c r="E20" s="22" t="str">
        <f t="shared" si="1"/>
        <v>220604****03021219</v>
      </c>
      <c r="F20" s="20" t="s">
        <v>10</v>
      </c>
      <c r="G20" s="23"/>
      <c r="N20" s="24" t="s">
        <v>59</v>
      </c>
      <c r="O20" s="24" t="s">
        <v>60</v>
      </c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</row>
    <row r="21" s="1" customFormat="1" ht="15.95" customHeight="1" spans="1:15 16342:16382">
      <c r="A21" s="18">
        <v>18</v>
      </c>
      <c r="B21" s="27">
        <v>27</v>
      </c>
      <c r="C21" s="20" t="s">
        <v>61</v>
      </c>
      <c r="D21" s="21">
        <v>220</v>
      </c>
      <c r="E21" s="22" t="str">
        <f t="shared" si="1"/>
        <v>220604****01111214</v>
      </c>
      <c r="F21" s="20" t="s">
        <v>10</v>
      </c>
      <c r="G21" s="23"/>
      <c r="N21" s="24" t="s">
        <v>62</v>
      </c>
      <c r="O21" s="24" t="s">
        <v>63</v>
      </c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</row>
    <row r="22" s="1" customFormat="1" ht="15.95" customHeight="1" spans="1:15 16342:16382">
      <c r="A22" s="18">
        <v>19</v>
      </c>
      <c r="B22" s="27">
        <v>28</v>
      </c>
      <c r="C22" s="20" t="s">
        <v>64</v>
      </c>
      <c r="D22" s="21">
        <v>220</v>
      </c>
      <c r="E22" s="22" t="str">
        <f t="shared" si="1"/>
        <v>220604****10281212</v>
      </c>
      <c r="F22" s="20" t="s">
        <v>10</v>
      </c>
      <c r="G22" s="23"/>
      <c r="N22" s="24" t="s">
        <v>65</v>
      </c>
      <c r="O22" s="24" t="s">
        <v>66</v>
      </c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</row>
    <row r="23" s="1" customFormat="1" ht="15.95" customHeight="1" spans="1:15 16342:16382">
      <c r="A23" s="18">
        <v>20</v>
      </c>
      <c r="B23" s="27">
        <v>29</v>
      </c>
      <c r="C23" s="20" t="s">
        <v>67</v>
      </c>
      <c r="D23" s="21">
        <v>220</v>
      </c>
      <c r="E23" s="22" t="str">
        <f t="shared" si="1"/>
        <v>220604****02061212</v>
      </c>
      <c r="F23" s="20" t="s">
        <v>10</v>
      </c>
      <c r="G23" s="23"/>
      <c r="N23" s="24" t="s">
        <v>68</v>
      </c>
      <c r="O23" s="24" t="s">
        <v>69</v>
      </c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</row>
    <row r="24" s="1" customFormat="1" ht="15.95" customHeight="1" spans="1:15 16342:16382">
      <c r="A24" s="18">
        <v>21</v>
      </c>
      <c r="B24" s="27">
        <v>31</v>
      </c>
      <c r="C24" s="20" t="s">
        <v>70</v>
      </c>
      <c r="D24" s="21">
        <v>220</v>
      </c>
      <c r="E24" s="22" t="str">
        <f t="shared" si="1"/>
        <v>220604****04221216</v>
      </c>
      <c r="F24" s="20" t="s">
        <v>10</v>
      </c>
      <c r="G24" s="23"/>
      <c r="N24" s="24" t="s">
        <v>71</v>
      </c>
      <c r="O24" s="24" t="s">
        <v>72</v>
      </c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</row>
    <row r="25" s="1" customFormat="1" ht="15.95" customHeight="1" spans="1:15 16342:16382">
      <c r="A25" s="18">
        <v>22</v>
      </c>
      <c r="B25" s="27">
        <v>33</v>
      </c>
      <c r="C25" s="20" t="s">
        <v>73</v>
      </c>
      <c r="D25" s="21">
        <v>220</v>
      </c>
      <c r="E25" s="22" t="str">
        <f t="shared" si="1"/>
        <v>220604****11021217</v>
      </c>
      <c r="F25" s="20" t="s">
        <v>10</v>
      </c>
      <c r="G25" s="23"/>
      <c r="N25" s="24" t="s">
        <v>74</v>
      </c>
      <c r="O25" s="24" t="s">
        <v>75</v>
      </c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</row>
    <row r="26" s="1" customFormat="1" ht="15.95" customHeight="1" spans="1:15 16342:16382">
      <c r="A26" s="18">
        <v>23</v>
      </c>
      <c r="B26" s="27">
        <v>34</v>
      </c>
      <c r="C26" s="20" t="s">
        <v>76</v>
      </c>
      <c r="D26" s="21">
        <v>220</v>
      </c>
      <c r="E26" s="22" t="str">
        <f t="shared" si="1"/>
        <v>220604****03201219</v>
      </c>
      <c r="F26" s="20" t="s">
        <v>10</v>
      </c>
      <c r="G26" s="23"/>
      <c r="N26" s="24" t="s">
        <v>77</v>
      </c>
      <c r="O26" s="24" t="s">
        <v>78</v>
      </c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</row>
    <row r="27" s="1" customFormat="1" ht="15.95" customHeight="1" spans="1:15 16342:16382">
      <c r="A27" s="18">
        <v>24</v>
      </c>
      <c r="B27" s="27">
        <v>35</v>
      </c>
      <c r="C27" s="20" t="s">
        <v>79</v>
      </c>
      <c r="D27" s="21">
        <v>220</v>
      </c>
      <c r="E27" s="22" t="str">
        <f t="shared" si="1"/>
        <v>220604****03101215</v>
      </c>
      <c r="F27" s="20" t="s">
        <v>10</v>
      </c>
      <c r="G27" s="23"/>
      <c r="N27" s="24" t="s">
        <v>80</v>
      </c>
      <c r="O27" s="24" t="s">
        <v>81</v>
      </c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</row>
    <row r="28" s="1" customFormat="1" ht="15.95" customHeight="1" spans="1:15 16342:16382">
      <c r="A28" s="18">
        <v>25</v>
      </c>
      <c r="B28" s="27">
        <v>37</v>
      </c>
      <c r="C28" s="20" t="s">
        <v>82</v>
      </c>
      <c r="D28" s="21">
        <v>220</v>
      </c>
      <c r="E28" s="22" t="str">
        <f t="shared" si="1"/>
        <v>220604****07041224</v>
      </c>
      <c r="F28" s="20" t="s">
        <v>10</v>
      </c>
      <c r="G28" s="23"/>
      <c r="N28" s="24" t="s">
        <v>83</v>
      </c>
      <c r="O28" s="24" t="s">
        <v>84</v>
      </c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</row>
    <row r="29" s="1" customFormat="1" ht="15.95" customHeight="1" spans="1:15 16342:16382">
      <c r="A29" s="18">
        <v>26</v>
      </c>
      <c r="B29" s="27">
        <v>39</v>
      </c>
      <c r="C29" s="20" t="s">
        <v>85</v>
      </c>
      <c r="D29" s="21">
        <v>220</v>
      </c>
      <c r="E29" s="22" t="str">
        <f t="shared" si="1"/>
        <v>220604****05271215</v>
      </c>
      <c r="F29" s="20" t="s">
        <v>10</v>
      </c>
      <c r="G29" s="23"/>
      <c r="N29" s="24" t="s">
        <v>86</v>
      </c>
      <c r="O29" s="24" t="s">
        <v>87</v>
      </c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</row>
    <row r="30" s="1" customFormat="1" ht="15.95" customHeight="1" spans="1:15 16342:16382">
      <c r="A30" s="18">
        <v>27</v>
      </c>
      <c r="B30" s="27">
        <v>43</v>
      </c>
      <c r="C30" s="20" t="s">
        <v>88</v>
      </c>
      <c r="D30" s="21">
        <v>220</v>
      </c>
      <c r="E30" s="22" t="str">
        <f t="shared" si="1"/>
        <v>220604****04031211</v>
      </c>
      <c r="F30" s="20" t="s">
        <v>10</v>
      </c>
      <c r="G30" s="23"/>
      <c r="N30" s="24" t="s">
        <v>89</v>
      </c>
      <c r="O30" s="24" t="s">
        <v>90</v>
      </c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</row>
    <row r="31" s="1" customFormat="1" ht="15.95" customHeight="1" spans="1:15 16342:16382">
      <c r="A31" s="18">
        <v>28</v>
      </c>
      <c r="B31" s="27">
        <v>46</v>
      </c>
      <c r="C31" s="20" t="s">
        <v>91</v>
      </c>
      <c r="D31" s="21">
        <v>220</v>
      </c>
      <c r="E31" s="22" t="str">
        <f t="shared" si="1"/>
        <v>220604****10261235</v>
      </c>
      <c r="F31" s="20" t="s">
        <v>10</v>
      </c>
      <c r="G31" s="23"/>
      <c r="N31" s="24" t="s">
        <v>92</v>
      </c>
      <c r="O31" s="24" t="s">
        <v>93</v>
      </c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</row>
    <row r="32" s="1" customFormat="1" ht="15.95" customHeight="1" spans="1:15 16342:16382">
      <c r="A32" s="18">
        <v>29</v>
      </c>
      <c r="B32" s="27">
        <v>49</v>
      </c>
      <c r="C32" s="20" t="s">
        <v>94</v>
      </c>
      <c r="D32" s="21">
        <v>220</v>
      </c>
      <c r="E32" s="22" t="str">
        <f t="shared" si="1"/>
        <v>220604****0307121X</v>
      </c>
      <c r="F32" s="20" t="s">
        <v>10</v>
      </c>
      <c r="G32" s="23"/>
      <c r="N32" s="24" t="s">
        <v>95</v>
      </c>
      <c r="O32" s="24" t="s">
        <v>96</v>
      </c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</row>
    <row r="33" s="1" customFormat="1" ht="15.95" customHeight="1" spans="1:15 16342:16382">
      <c r="A33" s="18">
        <v>30</v>
      </c>
      <c r="B33" s="27">
        <v>50</v>
      </c>
      <c r="C33" s="20" t="s">
        <v>97</v>
      </c>
      <c r="D33" s="21">
        <v>220</v>
      </c>
      <c r="E33" s="22" t="str">
        <f t="shared" si="1"/>
        <v>220604****12181222</v>
      </c>
      <c r="F33" s="20" t="s">
        <v>10</v>
      </c>
      <c r="G33" s="23"/>
      <c r="N33" s="24" t="s">
        <v>98</v>
      </c>
      <c r="O33" s="24" t="s">
        <v>99</v>
      </c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</row>
    <row r="34" s="1" customFormat="1" ht="15.95" customHeight="1" spans="1:15 16342:16382">
      <c r="A34" s="18">
        <v>31</v>
      </c>
      <c r="B34" s="27">
        <v>51</v>
      </c>
      <c r="C34" s="20" t="s">
        <v>100</v>
      </c>
      <c r="D34" s="21">
        <v>220</v>
      </c>
      <c r="E34" s="22" t="str">
        <f t="shared" si="1"/>
        <v>220604****10161211</v>
      </c>
      <c r="F34" s="20" t="s">
        <v>10</v>
      </c>
      <c r="G34" s="23"/>
      <c r="N34" s="24" t="s">
        <v>101</v>
      </c>
      <c r="O34" s="24" t="s">
        <v>102</v>
      </c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</row>
    <row r="35" s="1" customFormat="1" ht="15.95" customHeight="1" spans="1:15 16342:16382">
      <c r="A35" s="18">
        <v>32</v>
      </c>
      <c r="B35" s="27">
        <v>52</v>
      </c>
      <c r="C35" s="20" t="s">
        <v>103</v>
      </c>
      <c r="D35" s="21">
        <v>220</v>
      </c>
      <c r="E35" s="22" t="str">
        <f t="shared" si="1"/>
        <v>220604****12161225</v>
      </c>
      <c r="F35" s="20" t="s">
        <v>10</v>
      </c>
      <c r="G35" s="23"/>
      <c r="N35" s="24" t="s">
        <v>104</v>
      </c>
      <c r="O35" s="24" t="s">
        <v>105</v>
      </c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</row>
    <row r="36" s="1" customFormat="1" ht="15.95" customHeight="1" spans="1:15 16342:16382">
      <c r="A36" s="18">
        <v>33</v>
      </c>
      <c r="B36" s="27">
        <v>53</v>
      </c>
      <c r="C36" s="20" t="s">
        <v>106</v>
      </c>
      <c r="D36" s="21">
        <v>220</v>
      </c>
      <c r="E36" s="22" t="str">
        <f t="shared" si="1"/>
        <v>220604****12131217</v>
      </c>
      <c r="F36" s="20" t="s">
        <v>10</v>
      </c>
      <c r="G36" s="23"/>
      <c r="N36" s="24" t="s">
        <v>107</v>
      </c>
      <c r="O36" s="24" t="s">
        <v>108</v>
      </c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  <c r="XEZ36" s="3"/>
      <c r="XFA36" s="3"/>
      <c r="XFB36" s="3"/>
    </row>
    <row r="37" s="1" customFormat="1" ht="15.95" customHeight="1" spans="1:15 16342:16382">
      <c r="A37" s="18">
        <v>34</v>
      </c>
      <c r="B37" s="27">
        <v>54</v>
      </c>
      <c r="C37" s="20" t="s">
        <v>109</v>
      </c>
      <c r="D37" s="21">
        <v>220</v>
      </c>
      <c r="E37" s="22" t="str">
        <f t="shared" si="1"/>
        <v>220604****08111228</v>
      </c>
      <c r="F37" s="20" t="s">
        <v>10</v>
      </c>
      <c r="G37" s="23"/>
      <c r="N37" s="24" t="s">
        <v>110</v>
      </c>
      <c r="O37" s="24" t="s">
        <v>111</v>
      </c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</row>
    <row r="38" s="1" customFormat="1" ht="15.95" customHeight="1" spans="1:15 16342:16382">
      <c r="A38" s="18">
        <v>35</v>
      </c>
      <c r="B38" s="27">
        <v>55</v>
      </c>
      <c r="C38" s="20" t="s">
        <v>112</v>
      </c>
      <c r="D38" s="21">
        <v>220</v>
      </c>
      <c r="E38" s="22" t="str">
        <f t="shared" si="1"/>
        <v>220604****03021214</v>
      </c>
      <c r="F38" s="20" t="s">
        <v>10</v>
      </c>
      <c r="G38" s="23"/>
      <c r="N38" s="24" t="s">
        <v>113</v>
      </c>
      <c r="O38" s="24" t="s">
        <v>114</v>
      </c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</row>
    <row r="39" s="1" customFormat="1" ht="15.95" customHeight="1" spans="1:15 16342:16382">
      <c r="A39" s="18">
        <v>36</v>
      </c>
      <c r="B39" s="27">
        <v>57</v>
      </c>
      <c r="C39" s="20" t="s">
        <v>115</v>
      </c>
      <c r="D39" s="21">
        <v>220</v>
      </c>
      <c r="E39" s="22" t="str">
        <f t="shared" si="1"/>
        <v>220604****06211214</v>
      </c>
      <c r="F39" s="20" t="s">
        <v>10</v>
      </c>
      <c r="G39" s="23"/>
      <c r="N39" s="24" t="s">
        <v>116</v>
      </c>
      <c r="O39" s="24" t="s">
        <v>117</v>
      </c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</row>
    <row r="40" s="1" customFormat="1" ht="15.95" customHeight="1" spans="1:15 16342:16382">
      <c r="A40" s="18">
        <v>37</v>
      </c>
      <c r="B40" s="27">
        <v>58</v>
      </c>
      <c r="C40" s="20" t="s">
        <v>118</v>
      </c>
      <c r="D40" s="21">
        <v>220</v>
      </c>
      <c r="E40" s="22" t="str">
        <f t="shared" si="1"/>
        <v>220604****05241222</v>
      </c>
      <c r="F40" s="20" t="s">
        <v>10</v>
      </c>
      <c r="G40" s="23"/>
      <c r="N40" s="24" t="s">
        <v>119</v>
      </c>
      <c r="O40" s="24" t="s">
        <v>120</v>
      </c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</row>
    <row r="41" s="1" customFormat="1" ht="15.95" customHeight="1" spans="1:15 16342:16382">
      <c r="A41" s="18">
        <v>38</v>
      </c>
      <c r="B41" s="27">
        <v>60</v>
      </c>
      <c r="C41" s="20" t="s">
        <v>121</v>
      </c>
      <c r="D41" s="21">
        <v>220</v>
      </c>
      <c r="E41" s="22" t="str">
        <f t="shared" si="1"/>
        <v>220604****07241210</v>
      </c>
      <c r="F41" s="20" t="s">
        <v>10</v>
      </c>
      <c r="G41" s="23"/>
      <c r="N41" s="24" t="s">
        <v>122</v>
      </c>
      <c r="O41" s="24" t="s">
        <v>123</v>
      </c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  <c r="XEX41" s="3"/>
      <c r="XEY41" s="3"/>
      <c r="XEZ41" s="3"/>
      <c r="XFA41" s="3"/>
      <c r="XFB41" s="3"/>
    </row>
    <row r="42" s="1" customFormat="1" ht="15.95" customHeight="1" spans="1:15 16342:16382">
      <c r="A42" s="18">
        <v>39</v>
      </c>
      <c r="B42" s="27">
        <v>61</v>
      </c>
      <c r="C42" s="20" t="s">
        <v>124</v>
      </c>
      <c r="D42" s="21">
        <v>220</v>
      </c>
      <c r="E42" s="22" t="str">
        <f t="shared" si="1"/>
        <v>220604****12271219</v>
      </c>
      <c r="F42" s="20" t="s">
        <v>10</v>
      </c>
      <c r="G42" s="23"/>
      <c r="N42" s="24" t="s">
        <v>125</v>
      </c>
      <c r="O42" s="24" t="s">
        <v>126</v>
      </c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</row>
    <row r="43" s="1" customFormat="1" ht="15.95" customHeight="1" spans="1:15 16342:16382">
      <c r="A43" s="18">
        <v>40</v>
      </c>
      <c r="B43" s="27">
        <v>62</v>
      </c>
      <c r="C43" s="20" t="s">
        <v>127</v>
      </c>
      <c r="D43" s="21">
        <v>220</v>
      </c>
      <c r="E43" s="22" t="str">
        <f t="shared" si="1"/>
        <v>220604****08011226</v>
      </c>
      <c r="F43" s="20" t="s">
        <v>10</v>
      </c>
      <c r="G43" s="23"/>
      <c r="N43" s="24" t="s">
        <v>128</v>
      </c>
      <c r="O43" s="24" t="s">
        <v>129</v>
      </c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  <c r="XEY43" s="3"/>
      <c r="XEZ43" s="3"/>
      <c r="XFA43" s="3"/>
      <c r="XFB43" s="3"/>
    </row>
    <row r="44" s="1" customFormat="1" ht="15.95" customHeight="1" spans="1:15 16342:16382">
      <c r="A44" s="18">
        <v>41</v>
      </c>
      <c r="B44" s="27">
        <v>63</v>
      </c>
      <c r="C44" s="20" t="s">
        <v>130</v>
      </c>
      <c r="D44" s="21">
        <v>220</v>
      </c>
      <c r="E44" s="22" t="str">
        <f t="shared" si="1"/>
        <v>220604****02281225</v>
      </c>
      <c r="F44" s="20" t="s">
        <v>131</v>
      </c>
      <c r="G44" s="23"/>
      <c r="N44" s="24" t="s">
        <v>132</v>
      </c>
      <c r="O44" s="24" t="s">
        <v>133</v>
      </c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  <c r="XFA44" s="3"/>
      <c r="XFB44" s="3"/>
    </row>
    <row r="45" s="1" customFormat="1" ht="15.95" customHeight="1" spans="1:15 16342:16382">
      <c r="A45" s="18">
        <v>42</v>
      </c>
      <c r="B45" s="27">
        <v>64</v>
      </c>
      <c r="C45" s="20" t="s">
        <v>134</v>
      </c>
      <c r="D45" s="21">
        <v>220</v>
      </c>
      <c r="E45" s="22" t="str">
        <f t="shared" si="1"/>
        <v>220604****03101227</v>
      </c>
      <c r="F45" s="20" t="s">
        <v>135</v>
      </c>
      <c r="G45" s="23"/>
      <c r="N45" s="24" t="s">
        <v>136</v>
      </c>
      <c r="O45" s="24" t="s">
        <v>137</v>
      </c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  <c r="XFA45" s="3"/>
      <c r="XFB45" s="3"/>
    </row>
    <row r="46" s="1" customFormat="1" ht="15.95" customHeight="1" spans="1:15 16342:16382">
      <c r="A46" s="18">
        <v>43</v>
      </c>
      <c r="B46" s="27">
        <v>65</v>
      </c>
      <c r="C46" s="20" t="s">
        <v>138</v>
      </c>
      <c r="D46" s="21">
        <v>220</v>
      </c>
      <c r="E46" s="22" t="str">
        <f t="shared" si="1"/>
        <v>220604****12101214</v>
      </c>
      <c r="F46" s="20" t="s">
        <v>10</v>
      </c>
      <c r="G46" s="23"/>
      <c r="N46" s="24" t="s">
        <v>139</v>
      </c>
      <c r="O46" s="24" t="s">
        <v>140</v>
      </c>
      <c r="XDN46" s="3"/>
      <c r="XDO46" s="3"/>
      <c r="XDP46" s="3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3"/>
      <c r="XEX46" s="3"/>
      <c r="XEY46" s="3"/>
      <c r="XEZ46" s="3"/>
      <c r="XFA46" s="3"/>
      <c r="XFB46" s="3"/>
    </row>
    <row r="47" s="1" customFormat="1" ht="15.95" customHeight="1" spans="1:15 16342:16382">
      <c r="A47" s="18">
        <v>44</v>
      </c>
      <c r="B47" s="27">
        <v>66</v>
      </c>
      <c r="C47" s="20" t="s">
        <v>141</v>
      </c>
      <c r="D47" s="21">
        <v>220</v>
      </c>
      <c r="E47" s="22" t="str">
        <f t="shared" si="1"/>
        <v>220604****0713121X</v>
      </c>
      <c r="F47" s="20" t="s">
        <v>10</v>
      </c>
      <c r="G47" s="23"/>
      <c r="N47" s="24" t="s">
        <v>142</v>
      </c>
      <c r="O47" s="24" t="s">
        <v>143</v>
      </c>
      <c r="XDN47" s="3"/>
      <c r="XDO47" s="3"/>
      <c r="XDP47" s="3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  <c r="XEX47" s="3"/>
      <c r="XEY47" s="3"/>
      <c r="XEZ47" s="3"/>
      <c r="XFA47" s="3"/>
      <c r="XFB47" s="3"/>
    </row>
    <row r="48" s="1" customFormat="1" ht="15.95" customHeight="1" spans="1:15 16342:16382">
      <c r="A48" s="18">
        <v>45</v>
      </c>
      <c r="B48" s="28">
        <v>67</v>
      </c>
      <c r="C48" s="20" t="s">
        <v>144</v>
      </c>
      <c r="D48" s="21">
        <v>220</v>
      </c>
      <c r="E48" s="22" t="str">
        <f t="shared" si="1"/>
        <v>220604****10161210</v>
      </c>
      <c r="F48" s="20" t="s">
        <v>10</v>
      </c>
      <c r="G48" s="23"/>
      <c r="N48" s="24" t="s">
        <v>145</v>
      </c>
      <c r="O48" s="24" t="s">
        <v>146</v>
      </c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  <c r="XFB48" s="3"/>
    </row>
    <row r="49" s="1" customFormat="1" ht="15.95" customHeight="1" spans="1:15 16342:16382">
      <c r="A49" s="18">
        <v>46</v>
      </c>
      <c r="B49" s="27">
        <v>68</v>
      </c>
      <c r="C49" s="20" t="s">
        <v>147</v>
      </c>
      <c r="D49" s="21">
        <v>220</v>
      </c>
      <c r="E49" s="22" t="str">
        <f t="shared" si="1"/>
        <v>220604****12141218</v>
      </c>
      <c r="F49" s="20" t="s">
        <v>10</v>
      </c>
      <c r="G49" s="23"/>
      <c r="N49" s="24" t="s">
        <v>148</v>
      </c>
      <c r="O49" s="24" t="s">
        <v>149</v>
      </c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</row>
    <row r="50" s="1" customFormat="1" ht="15.95" customHeight="1" spans="1:15 16342:16382">
      <c r="A50" s="18">
        <v>47</v>
      </c>
      <c r="B50" s="27">
        <v>70</v>
      </c>
      <c r="C50" s="20" t="s">
        <v>150</v>
      </c>
      <c r="D50" s="21">
        <v>220</v>
      </c>
      <c r="E50" s="22" t="str">
        <f t="shared" si="1"/>
        <v>220604****05221217</v>
      </c>
      <c r="F50" s="20" t="s">
        <v>10</v>
      </c>
      <c r="G50" s="23"/>
      <c r="N50" s="24" t="s">
        <v>151</v>
      </c>
      <c r="O50" s="24" t="s">
        <v>152</v>
      </c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</row>
    <row r="51" s="1" customFormat="1" ht="15.95" customHeight="1" spans="1:15 16342:16382">
      <c r="A51" s="18">
        <v>48</v>
      </c>
      <c r="B51" s="27">
        <v>71</v>
      </c>
      <c r="C51" s="20" t="s">
        <v>153</v>
      </c>
      <c r="D51" s="21">
        <v>220</v>
      </c>
      <c r="E51" s="22" t="str">
        <f t="shared" si="1"/>
        <v>220681****06241264</v>
      </c>
      <c r="F51" s="20" t="s">
        <v>10</v>
      </c>
      <c r="G51" s="23"/>
      <c r="N51" s="24" t="s">
        <v>154</v>
      </c>
      <c r="O51" s="24" t="s">
        <v>155</v>
      </c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  <c r="XFA51" s="3"/>
      <c r="XFB51" s="3"/>
    </row>
    <row r="52" s="1" customFormat="1" ht="15.95" customHeight="1" spans="1:15 16342:16382">
      <c r="A52" s="18">
        <v>49</v>
      </c>
      <c r="B52" s="27">
        <v>72</v>
      </c>
      <c r="C52" s="20" t="s">
        <v>156</v>
      </c>
      <c r="D52" s="21">
        <v>220</v>
      </c>
      <c r="E52" s="22" t="str">
        <f t="shared" si="1"/>
        <v>220604****12171219</v>
      </c>
      <c r="F52" s="20" t="s">
        <v>10</v>
      </c>
      <c r="G52" s="23"/>
      <c r="N52" s="24" t="s">
        <v>157</v>
      </c>
      <c r="O52" s="24" t="s">
        <v>158</v>
      </c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  <c r="XEX52" s="3"/>
      <c r="XEY52" s="3"/>
      <c r="XEZ52" s="3"/>
      <c r="XFA52" s="3"/>
      <c r="XFB52" s="3"/>
    </row>
    <row r="53" s="1" customFormat="1" ht="15.95" customHeight="1" spans="1:15 16342:16382">
      <c r="A53" s="18">
        <v>50</v>
      </c>
      <c r="B53" s="27">
        <v>73</v>
      </c>
      <c r="C53" s="20" t="s">
        <v>159</v>
      </c>
      <c r="D53" s="21">
        <v>220</v>
      </c>
      <c r="E53" s="22" t="str">
        <f t="shared" si="1"/>
        <v>220604****12151214</v>
      </c>
      <c r="F53" s="20" t="s">
        <v>10</v>
      </c>
      <c r="G53" s="23"/>
      <c r="N53" s="24" t="s">
        <v>160</v>
      </c>
      <c r="O53" s="24" t="s">
        <v>161</v>
      </c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  <c r="XFA53" s="3"/>
      <c r="XFB53" s="3"/>
    </row>
    <row r="54" s="1" customFormat="1" ht="15.95" customHeight="1" spans="1:15 16342:16382">
      <c r="A54" s="18">
        <v>51</v>
      </c>
      <c r="B54" s="27">
        <v>75</v>
      </c>
      <c r="C54" s="20" t="s">
        <v>162</v>
      </c>
      <c r="D54" s="21">
        <v>220</v>
      </c>
      <c r="E54" s="22" t="str">
        <f t="shared" si="1"/>
        <v>220604****05111226</v>
      </c>
      <c r="F54" s="20" t="s">
        <v>10</v>
      </c>
      <c r="G54" s="23"/>
      <c r="N54" s="24" t="s">
        <v>163</v>
      </c>
      <c r="O54" s="24" t="s">
        <v>164</v>
      </c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  <c r="XEW54" s="3"/>
      <c r="XEX54" s="3"/>
      <c r="XEY54" s="3"/>
      <c r="XEZ54" s="3"/>
      <c r="XFA54" s="3"/>
      <c r="XFB54" s="3"/>
    </row>
    <row r="55" s="1" customFormat="1" ht="15.95" customHeight="1" spans="1:15 16342:16382">
      <c r="A55" s="18">
        <v>52</v>
      </c>
      <c r="B55" s="29">
        <v>77</v>
      </c>
      <c r="C55" s="20" t="s">
        <v>165</v>
      </c>
      <c r="D55" s="21">
        <v>220</v>
      </c>
      <c r="E55" s="22" t="str">
        <f t="shared" si="1"/>
        <v>220604****11201211</v>
      </c>
      <c r="F55" s="20" t="s">
        <v>10</v>
      </c>
      <c r="G55" s="23"/>
      <c r="N55" s="24" t="s">
        <v>166</v>
      </c>
      <c r="O55" s="24" t="s">
        <v>167</v>
      </c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  <c r="XEW55" s="3"/>
      <c r="XEX55" s="3"/>
      <c r="XEY55" s="3"/>
      <c r="XEZ55" s="3"/>
      <c r="XFA55" s="3"/>
      <c r="XFB55" s="3"/>
    </row>
    <row r="56" s="1" customFormat="1" ht="15.95" customHeight="1" spans="1:15 16342:16382">
      <c r="A56" s="18">
        <v>53</v>
      </c>
      <c r="B56" s="27">
        <v>81</v>
      </c>
      <c r="C56" s="20" t="s">
        <v>168</v>
      </c>
      <c r="D56" s="21">
        <v>220</v>
      </c>
      <c r="E56" s="22" t="str">
        <f t="shared" si="1"/>
        <v>220604****04221228</v>
      </c>
      <c r="F56" s="20" t="s">
        <v>10</v>
      </c>
      <c r="G56" s="23"/>
      <c r="N56" s="24" t="s">
        <v>169</v>
      </c>
      <c r="O56" s="24" t="s">
        <v>170</v>
      </c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3"/>
      <c r="XEW56" s="3"/>
      <c r="XEX56" s="3"/>
      <c r="XEY56" s="3"/>
      <c r="XEZ56" s="3"/>
      <c r="XFA56" s="3"/>
      <c r="XFB56" s="3"/>
    </row>
    <row r="57" s="1" customFormat="1" ht="15.95" customHeight="1" spans="1:15 16342:16382">
      <c r="A57" s="18">
        <v>54</v>
      </c>
      <c r="B57" s="27">
        <v>83</v>
      </c>
      <c r="C57" s="20" t="s">
        <v>171</v>
      </c>
      <c r="D57" s="21">
        <v>220</v>
      </c>
      <c r="E57" s="22" t="str">
        <f t="shared" si="1"/>
        <v>220604****07261214</v>
      </c>
      <c r="F57" s="20" t="s">
        <v>10</v>
      </c>
      <c r="G57" s="23"/>
      <c r="N57" s="24" t="s">
        <v>172</v>
      </c>
      <c r="O57" s="24" t="s">
        <v>173</v>
      </c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3"/>
      <c r="XEW57" s="3"/>
      <c r="XEX57" s="3"/>
      <c r="XEY57" s="3"/>
      <c r="XEZ57" s="3"/>
      <c r="XFA57" s="3"/>
      <c r="XFB57" s="3"/>
    </row>
    <row r="58" s="1" customFormat="1" ht="15.95" customHeight="1" spans="1:15 16342:16382">
      <c r="A58" s="18">
        <v>55</v>
      </c>
      <c r="B58" s="27">
        <v>84</v>
      </c>
      <c r="C58" s="20" t="s">
        <v>174</v>
      </c>
      <c r="D58" s="21">
        <v>220</v>
      </c>
      <c r="E58" s="22" t="str">
        <f t="shared" si="1"/>
        <v>220604****04121210</v>
      </c>
      <c r="F58" s="20" t="s">
        <v>10</v>
      </c>
      <c r="G58" s="23"/>
      <c r="N58" s="24" t="s">
        <v>175</v>
      </c>
      <c r="O58" s="24" t="s">
        <v>176</v>
      </c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  <c r="XFA58" s="3"/>
      <c r="XFB58" s="3"/>
    </row>
    <row r="59" s="1" customFormat="1" ht="15.95" customHeight="1" spans="1:15 16342:16382">
      <c r="A59" s="18">
        <v>56</v>
      </c>
      <c r="B59" s="27">
        <v>88</v>
      </c>
      <c r="C59" s="20" t="s">
        <v>177</v>
      </c>
      <c r="D59" s="21">
        <v>220</v>
      </c>
      <c r="E59" s="22" t="str">
        <f t="shared" si="1"/>
        <v>220604****12061214</v>
      </c>
      <c r="F59" s="20" t="s">
        <v>10</v>
      </c>
      <c r="G59" s="23"/>
      <c r="N59" s="24" t="s">
        <v>178</v>
      </c>
      <c r="O59" s="24" t="s">
        <v>179</v>
      </c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  <c r="XEX59" s="3"/>
      <c r="XEY59" s="3"/>
      <c r="XEZ59" s="3"/>
      <c r="XFA59" s="3"/>
      <c r="XFB59" s="3"/>
    </row>
    <row r="60" s="1" customFormat="1" ht="15.95" customHeight="1" spans="1:15 16342:16382">
      <c r="A60" s="18">
        <v>57</v>
      </c>
      <c r="B60" s="29">
        <v>90</v>
      </c>
      <c r="C60" s="20" t="s">
        <v>180</v>
      </c>
      <c r="D60" s="21">
        <v>220</v>
      </c>
      <c r="E60" s="22" t="str">
        <f t="shared" si="1"/>
        <v>220604****12141217</v>
      </c>
      <c r="F60" s="20" t="s">
        <v>10</v>
      </c>
      <c r="G60" s="23"/>
      <c r="N60" s="24" t="s">
        <v>181</v>
      </c>
      <c r="O60" s="24" t="s">
        <v>182</v>
      </c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  <c r="XFA60" s="3"/>
      <c r="XFB60" s="3"/>
    </row>
    <row r="61" s="1" customFormat="1" ht="15.95" customHeight="1" spans="1:15 16342:16382">
      <c r="A61" s="18">
        <v>58</v>
      </c>
      <c r="B61" s="30">
        <v>92</v>
      </c>
      <c r="C61" s="20" t="s">
        <v>183</v>
      </c>
      <c r="D61" s="21">
        <v>220</v>
      </c>
      <c r="E61" s="22" t="str">
        <f t="shared" si="1"/>
        <v>220604****05051211</v>
      </c>
      <c r="F61" s="20" t="s">
        <v>10</v>
      </c>
      <c r="G61" s="23"/>
      <c r="N61" s="24" t="s">
        <v>184</v>
      </c>
      <c r="O61" s="24" t="s">
        <v>185</v>
      </c>
      <c r="XDN61" s="3"/>
      <c r="XDO61" s="3"/>
      <c r="XDP61" s="3"/>
      <c r="XDQ61" s="3"/>
      <c r="XDR61" s="3"/>
      <c r="XDS61" s="3"/>
      <c r="XDT61" s="3"/>
      <c r="XDU61" s="3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  <c r="XEX61" s="3"/>
      <c r="XEY61" s="3"/>
      <c r="XEZ61" s="3"/>
      <c r="XFA61" s="3"/>
      <c r="XFB61" s="3"/>
    </row>
    <row r="62" s="1" customFormat="1" ht="15.95" customHeight="1" spans="1:15 16342:16382">
      <c r="A62" s="18">
        <v>59</v>
      </c>
      <c r="B62" s="27">
        <v>93</v>
      </c>
      <c r="C62" s="20" t="s">
        <v>186</v>
      </c>
      <c r="D62" s="21">
        <v>220</v>
      </c>
      <c r="E62" s="22" t="str">
        <f t="shared" si="1"/>
        <v>220604****03271214</v>
      </c>
      <c r="F62" s="20" t="s">
        <v>187</v>
      </c>
      <c r="G62" s="23"/>
      <c r="N62" s="24" t="s">
        <v>188</v>
      </c>
      <c r="O62" s="24" t="s">
        <v>189</v>
      </c>
      <c r="XDN62" s="3"/>
      <c r="XDO62" s="3"/>
      <c r="XDP62" s="3"/>
      <c r="XDQ62" s="3"/>
      <c r="XDR62" s="3"/>
      <c r="XDS62" s="3"/>
      <c r="XDT62" s="3"/>
      <c r="XDU62" s="3"/>
      <c r="XDV62" s="3"/>
      <c r="XDW62" s="3"/>
      <c r="XDX62" s="3"/>
      <c r="XDY62" s="3"/>
      <c r="XDZ62" s="3"/>
      <c r="XEA62" s="3"/>
      <c r="XEB62" s="3"/>
      <c r="XEC62" s="3"/>
      <c r="XED62" s="3"/>
      <c r="XEE62" s="3"/>
      <c r="XEF62" s="3"/>
      <c r="XEG62" s="3"/>
      <c r="XEH62" s="3"/>
      <c r="XEI62" s="3"/>
      <c r="XEJ62" s="3"/>
      <c r="XEK62" s="3"/>
      <c r="XEL62" s="3"/>
      <c r="XEM62" s="3"/>
      <c r="XEN62" s="3"/>
      <c r="XEO62" s="3"/>
      <c r="XEP62" s="3"/>
      <c r="XEQ62" s="3"/>
      <c r="XER62" s="3"/>
      <c r="XES62" s="3"/>
      <c r="XET62" s="3"/>
      <c r="XEU62" s="3"/>
      <c r="XEV62" s="3"/>
      <c r="XEW62" s="3"/>
      <c r="XEX62" s="3"/>
      <c r="XEY62" s="3"/>
      <c r="XEZ62" s="3"/>
      <c r="XFA62" s="3"/>
      <c r="XFB62" s="3"/>
    </row>
    <row r="63" s="1" customFormat="1" ht="15.95" customHeight="1" spans="1:15 16342:16382">
      <c r="A63" s="18">
        <v>60</v>
      </c>
      <c r="B63" s="27">
        <v>97</v>
      </c>
      <c r="C63" s="20" t="s">
        <v>190</v>
      </c>
      <c r="D63" s="21">
        <v>220</v>
      </c>
      <c r="E63" s="22" t="str">
        <f t="shared" si="1"/>
        <v>220604****10091210</v>
      </c>
      <c r="F63" s="20" t="s">
        <v>10</v>
      </c>
      <c r="G63" s="23"/>
      <c r="N63" s="24" t="s">
        <v>191</v>
      </c>
      <c r="O63" s="24" t="s">
        <v>192</v>
      </c>
      <c r="XDN63" s="3"/>
      <c r="XDO63" s="3"/>
      <c r="XDP63" s="3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  <c r="XEU63" s="3"/>
      <c r="XEV63" s="3"/>
      <c r="XEW63" s="3"/>
      <c r="XEX63" s="3"/>
      <c r="XEY63" s="3"/>
      <c r="XEZ63" s="3"/>
      <c r="XFA63" s="3"/>
      <c r="XFB63" s="3"/>
    </row>
    <row r="64" s="1" customFormat="1" ht="15.95" customHeight="1" spans="1:15 16342:16382">
      <c r="A64" s="18">
        <v>61</v>
      </c>
      <c r="B64" s="27">
        <v>99</v>
      </c>
      <c r="C64" s="20" t="s">
        <v>193</v>
      </c>
      <c r="D64" s="21">
        <v>220</v>
      </c>
      <c r="E64" s="22" t="str">
        <f t="shared" si="1"/>
        <v>220604****06221226</v>
      </c>
      <c r="F64" s="20" t="s">
        <v>10</v>
      </c>
      <c r="G64" s="23"/>
      <c r="N64" s="24" t="s">
        <v>194</v>
      </c>
      <c r="O64" s="24" t="s">
        <v>195</v>
      </c>
      <c r="XDN64" s="3"/>
      <c r="XDO64" s="3"/>
      <c r="XDP64" s="3"/>
      <c r="XDQ64" s="3"/>
      <c r="XDR64" s="3"/>
      <c r="XDS64" s="3"/>
      <c r="XDT64" s="3"/>
      <c r="XDU64" s="3"/>
      <c r="XDV64" s="3"/>
      <c r="XDW64" s="3"/>
      <c r="XDX64" s="3"/>
      <c r="XDY64" s="3"/>
      <c r="XDZ64" s="3"/>
      <c r="XEA64" s="3"/>
      <c r="XEB64" s="3"/>
      <c r="XEC64" s="3"/>
      <c r="XED64" s="3"/>
      <c r="XEE64" s="3"/>
      <c r="XEF64" s="3"/>
      <c r="XEG64" s="3"/>
      <c r="XEH64" s="3"/>
      <c r="XEI64" s="3"/>
      <c r="XEJ64" s="3"/>
      <c r="XEK64" s="3"/>
      <c r="XEL64" s="3"/>
      <c r="XEM64" s="3"/>
      <c r="XEN64" s="3"/>
      <c r="XEO64" s="3"/>
      <c r="XEP64" s="3"/>
      <c r="XEQ64" s="3"/>
      <c r="XER64" s="3"/>
      <c r="XES64" s="3"/>
      <c r="XET64" s="3"/>
      <c r="XEU64" s="3"/>
      <c r="XEV64" s="3"/>
      <c r="XEW64" s="3"/>
      <c r="XEX64" s="3"/>
      <c r="XEY64" s="3"/>
      <c r="XEZ64" s="3"/>
      <c r="XFA64" s="3"/>
      <c r="XFB64" s="3"/>
    </row>
    <row r="65" s="1" customFormat="1" ht="15.95" customHeight="1" spans="1:15 16342:16382">
      <c r="A65" s="18">
        <v>62</v>
      </c>
      <c r="B65" s="27">
        <v>100</v>
      </c>
      <c r="C65" s="20" t="s">
        <v>196</v>
      </c>
      <c r="D65" s="21">
        <v>220</v>
      </c>
      <c r="E65" s="22" t="str">
        <f t="shared" si="1"/>
        <v>220604****11161215</v>
      </c>
      <c r="F65" s="20" t="s">
        <v>10</v>
      </c>
      <c r="G65" s="23"/>
      <c r="N65" s="24" t="s">
        <v>197</v>
      </c>
      <c r="O65" s="24" t="s">
        <v>198</v>
      </c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3"/>
      <c r="XEU65" s="3"/>
      <c r="XEV65" s="3"/>
      <c r="XEW65" s="3"/>
      <c r="XEX65" s="3"/>
      <c r="XEY65" s="3"/>
      <c r="XEZ65" s="3"/>
      <c r="XFA65" s="3"/>
      <c r="XFB65" s="3"/>
    </row>
    <row r="66" s="1" customFormat="1" ht="15.95" customHeight="1" spans="1:15 16342:16382">
      <c r="A66" s="18">
        <v>63</v>
      </c>
      <c r="B66" s="27">
        <v>102</v>
      </c>
      <c r="C66" s="20" t="s">
        <v>199</v>
      </c>
      <c r="D66" s="21">
        <v>220</v>
      </c>
      <c r="E66" s="22" t="str">
        <f t="shared" si="1"/>
        <v>220604****12241215</v>
      </c>
      <c r="F66" s="20" t="s">
        <v>10</v>
      </c>
      <c r="G66" s="23"/>
      <c r="N66" s="24" t="s">
        <v>200</v>
      </c>
      <c r="O66" s="24" t="s">
        <v>201</v>
      </c>
      <c r="XDN66" s="3"/>
      <c r="XDO66" s="3"/>
      <c r="XDP66" s="3"/>
      <c r="XDQ66" s="3"/>
      <c r="XDR66" s="3"/>
      <c r="XDS66" s="3"/>
      <c r="XDT66" s="3"/>
      <c r="XDU66" s="3"/>
      <c r="XDV66" s="3"/>
      <c r="XDW66" s="3"/>
      <c r="XDX66" s="3"/>
      <c r="XDY66" s="3"/>
      <c r="XDZ66" s="3"/>
      <c r="XEA66" s="3"/>
      <c r="XEB66" s="3"/>
      <c r="XEC66" s="3"/>
      <c r="XED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  <c r="XEP66" s="3"/>
      <c r="XEQ66" s="3"/>
      <c r="XER66" s="3"/>
      <c r="XES66" s="3"/>
      <c r="XET66" s="3"/>
      <c r="XEU66" s="3"/>
      <c r="XEV66" s="3"/>
      <c r="XEW66" s="3"/>
      <c r="XEX66" s="3"/>
      <c r="XEY66" s="3"/>
      <c r="XEZ66" s="3"/>
      <c r="XFA66" s="3"/>
      <c r="XFB66" s="3"/>
    </row>
    <row r="67" s="1" customFormat="1" ht="15.95" customHeight="1" spans="1:15 16342:16382">
      <c r="A67" s="18">
        <v>64</v>
      </c>
      <c r="B67" s="27">
        <v>104</v>
      </c>
      <c r="C67" s="20" t="s">
        <v>202</v>
      </c>
      <c r="D67" s="21">
        <v>220</v>
      </c>
      <c r="E67" s="22" t="str">
        <f t="shared" si="1"/>
        <v>220604****08041227</v>
      </c>
      <c r="F67" s="20" t="s">
        <v>10</v>
      </c>
      <c r="G67" s="23"/>
      <c r="N67" s="24" t="s">
        <v>203</v>
      </c>
      <c r="O67" s="24" t="s">
        <v>204</v>
      </c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3"/>
    </row>
    <row r="68" s="1" customFormat="1" ht="15.95" customHeight="1" spans="1:15 16342:16382">
      <c r="A68" s="18">
        <v>65</v>
      </c>
      <c r="B68" s="27">
        <v>105</v>
      </c>
      <c r="C68" s="20" t="s">
        <v>205</v>
      </c>
      <c r="D68" s="21">
        <v>220</v>
      </c>
      <c r="E68" s="22" t="str">
        <f t="shared" si="1"/>
        <v>220604****04021223</v>
      </c>
      <c r="F68" s="20" t="s">
        <v>10</v>
      </c>
      <c r="G68" s="23"/>
      <c r="N68" s="24" t="s">
        <v>206</v>
      </c>
      <c r="O68" s="24" t="s">
        <v>207</v>
      </c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3"/>
      <c r="XFB68" s="3"/>
    </row>
    <row r="69" s="1" customFormat="1" ht="15.95" customHeight="1" spans="1:15 16342:16382">
      <c r="A69" s="18">
        <v>66</v>
      </c>
      <c r="B69" s="27">
        <v>107</v>
      </c>
      <c r="C69" s="20" t="s">
        <v>208</v>
      </c>
      <c r="D69" s="21">
        <v>220</v>
      </c>
      <c r="E69" s="22" t="str">
        <f t="shared" si="1"/>
        <v>220604****04251215</v>
      </c>
      <c r="F69" s="20" t="s">
        <v>10</v>
      </c>
      <c r="G69" s="23"/>
      <c r="N69" s="24" t="s">
        <v>209</v>
      </c>
      <c r="O69" s="24" t="s">
        <v>210</v>
      </c>
      <c r="XDN69" s="3"/>
      <c r="XDO69" s="3"/>
      <c r="XDP69" s="3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3"/>
      <c r="XEB69" s="3"/>
      <c r="XEC69" s="3"/>
      <c r="XED69" s="3"/>
      <c r="XEE69" s="3"/>
      <c r="XEF69" s="3"/>
      <c r="XEG69" s="3"/>
      <c r="XEH69" s="3"/>
      <c r="XEI69" s="3"/>
      <c r="XEJ69" s="3"/>
      <c r="XEK69" s="3"/>
      <c r="XEL69" s="3"/>
      <c r="XEM69" s="3"/>
      <c r="XEN69" s="3"/>
      <c r="XEO69" s="3"/>
      <c r="XEP69" s="3"/>
      <c r="XEQ69" s="3"/>
      <c r="XER69" s="3"/>
      <c r="XES69" s="3"/>
      <c r="XET69" s="3"/>
      <c r="XEU69" s="3"/>
      <c r="XEV69" s="3"/>
      <c r="XEW69" s="3"/>
      <c r="XEX69" s="3"/>
      <c r="XEY69" s="3"/>
      <c r="XEZ69" s="3"/>
      <c r="XFA69" s="3"/>
      <c r="XFB69" s="3"/>
    </row>
    <row r="70" s="1" customFormat="1" ht="15.95" customHeight="1" spans="1:15 16342:16382">
      <c r="A70" s="18">
        <v>67</v>
      </c>
      <c r="B70" s="27">
        <v>108</v>
      </c>
      <c r="C70" s="20" t="s">
        <v>211</v>
      </c>
      <c r="D70" s="21">
        <v>220</v>
      </c>
      <c r="E70" s="22" t="str">
        <f t="shared" si="1"/>
        <v>220681****06231253</v>
      </c>
      <c r="F70" s="20" t="s">
        <v>10</v>
      </c>
      <c r="G70" s="23"/>
      <c r="N70" s="24" t="s">
        <v>212</v>
      </c>
      <c r="O70" s="24" t="s">
        <v>213</v>
      </c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  <c r="XFA70" s="3"/>
      <c r="XFB70" s="3"/>
    </row>
    <row r="71" s="1" customFormat="1" ht="15.95" customHeight="1" spans="1:15 16342:16382">
      <c r="A71" s="18">
        <v>68</v>
      </c>
      <c r="B71" s="27">
        <v>109</v>
      </c>
      <c r="C71" s="20" t="s">
        <v>214</v>
      </c>
      <c r="D71" s="21">
        <v>220</v>
      </c>
      <c r="E71" s="22" t="str">
        <f t="shared" si="1"/>
        <v>220604****11011224</v>
      </c>
      <c r="F71" s="20" t="s">
        <v>10</v>
      </c>
      <c r="G71" s="23"/>
      <c r="N71" s="24" t="s">
        <v>215</v>
      </c>
      <c r="O71" s="24" t="s">
        <v>216</v>
      </c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  <c r="XEY71" s="3"/>
      <c r="XEZ71" s="3"/>
      <c r="XFA71" s="3"/>
      <c r="XFB71" s="3"/>
    </row>
    <row r="72" s="1" customFormat="1" ht="15.95" customHeight="1" spans="1:15 16342:16382">
      <c r="A72" s="18">
        <v>69</v>
      </c>
      <c r="B72" s="27">
        <v>110</v>
      </c>
      <c r="C72" s="20" t="s">
        <v>217</v>
      </c>
      <c r="D72" s="21">
        <v>220</v>
      </c>
      <c r="E72" s="22" t="str">
        <f t="shared" si="1"/>
        <v>220604****03151211</v>
      </c>
      <c r="F72" s="20" t="s">
        <v>10</v>
      </c>
      <c r="G72" s="23"/>
      <c r="N72" s="24" t="s">
        <v>218</v>
      </c>
      <c r="O72" s="24" t="s">
        <v>219</v>
      </c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3"/>
    </row>
    <row r="73" s="1" customFormat="1" ht="15.95" customHeight="1" spans="1:15 16342:16382">
      <c r="A73" s="18">
        <v>70</v>
      </c>
      <c r="B73" s="27">
        <v>112</v>
      </c>
      <c r="C73" s="20" t="s">
        <v>220</v>
      </c>
      <c r="D73" s="21">
        <v>220</v>
      </c>
      <c r="E73" s="22" t="str">
        <f t="shared" si="1"/>
        <v>220604****11291220</v>
      </c>
      <c r="F73" s="20" t="s">
        <v>10</v>
      </c>
      <c r="G73" s="23"/>
      <c r="N73" s="24" t="s">
        <v>221</v>
      </c>
      <c r="O73" s="24" t="s">
        <v>222</v>
      </c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  <c r="XEX73" s="3"/>
      <c r="XEY73" s="3"/>
      <c r="XEZ73" s="3"/>
      <c r="XFA73" s="3"/>
      <c r="XFB73" s="3"/>
    </row>
    <row r="74" s="1" customFormat="1" ht="15.95" customHeight="1" spans="1:15 16342:16382">
      <c r="A74" s="18">
        <v>71</v>
      </c>
      <c r="B74" s="27">
        <v>113</v>
      </c>
      <c r="C74" s="20" t="s">
        <v>223</v>
      </c>
      <c r="D74" s="21">
        <v>220</v>
      </c>
      <c r="E74" s="22" t="str">
        <f t="shared" si="1"/>
        <v>220604****12061223</v>
      </c>
      <c r="F74" s="20" t="s">
        <v>10</v>
      </c>
      <c r="G74" s="23"/>
      <c r="N74" s="24" t="s">
        <v>224</v>
      </c>
      <c r="O74" s="24" t="s">
        <v>225</v>
      </c>
      <c r="XDN74" s="3"/>
      <c r="XDO74" s="3"/>
      <c r="XDP74" s="3"/>
      <c r="XDQ74" s="3"/>
      <c r="XDR74" s="3"/>
      <c r="XDS74" s="3"/>
      <c r="XDT74" s="3"/>
      <c r="XDU74" s="3"/>
      <c r="XDV74" s="3"/>
      <c r="XDW74" s="3"/>
      <c r="XDX74" s="3"/>
      <c r="XDY74" s="3"/>
      <c r="XDZ74" s="3"/>
      <c r="XEA74" s="3"/>
      <c r="XEB74" s="3"/>
      <c r="XEC74" s="3"/>
      <c r="XED74" s="3"/>
      <c r="XEE74" s="3"/>
      <c r="XEF74" s="3"/>
      <c r="XEG74" s="3"/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R74" s="3"/>
      <c r="XES74" s="3"/>
      <c r="XET74" s="3"/>
      <c r="XEU74" s="3"/>
      <c r="XEV74" s="3"/>
      <c r="XEW74" s="3"/>
      <c r="XEX74" s="3"/>
      <c r="XEY74" s="3"/>
      <c r="XEZ74" s="3"/>
      <c r="XFA74" s="3"/>
      <c r="XFB74" s="3"/>
    </row>
    <row r="75" s="1" customFormat="1" ht="15.95" customHeight="1" spans="1:15 16342:16382">
      <c r="A75" s="18">
        <v>72</v>
      </c>
      <c r="B75" s="27">
        <v>114</v>
      </c>
      <c r="C75" s="20" t="s">
        <v>226</v>
      </c>
      <c r="D75" s="21">
        <v>220</v>
      </c>
      <c r="E75" s="22" t="str">
        <f t="shared" si="1"/>
        <v>220604****01231213</v>
      </c>
      <c r="F75" s="20" t="s">
        <v>10</v>
      </c>
      <c r="G75" s="23"/>
      <c r="N75" s="24" t="s">
        <v>227</v>
      </c>
      <c r="O75" s="24" t="s">
        <v>228</v>
      </c>
      <c r="XDN75" s="3"/>
      <c r="XDO75" s="3"/>
      <c r="XDP75" s="3"/>
      <c r="XDQ75" s="3"/>
      <c r="XDR75" s="3"/>
      <c r="XDS75" s="3"/>
      <c r="XDT75" s="3"/>
      <c r="XDU75" s="3"/>
      <c r="XDV75" s="3"/>
      <c r="XDW75" s="3"/>
      <c r="XDX75" s="3"/>
      <c r="XDY75" s="3"/>
      <c r="XDZ75" s="3"/>
      <c r="XEA75" s="3"/>
      <c r="XEB75" s="3"/>
      <c r="XEC75" s="3"/>
      <c r="XED75" s="3"/>
      <c r="XEE75" s="3"/>
      <c r="XEF75" s="3"/>
      <c r="XEG75" s="3"/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  <c r="XES75" s="3"/>
      <c r="XET75" s="3"/>
      <c r="XEU75" s="3"/>
      <c r="XEV75" s="3"/>
      <c r="XEW75" s="3"/>
      <c r="XEX75" s="3"/>
      <c r="XEY75" s="3"/>
      <c r="XEZ75" s="3"/>
      <c r="XFA75" s="3"/>
      <c r="XFB75" s="3"/>
    </row>
    <row r="76" s="1" customFormat="1" ht="15.95" customHeight="1" spans="1:15 16342:16382">
      <c r="A76" s="18">
        <v>73</v>
      </c>
      <c r="B76" s="27">
        <v>115</v>
      </c>
      <c r="C76" s="20" t="s">
        <v>229</v>
      </c>
      <c r="D76" s="21">
        <v>220</v>
      </c>
      <c r="E76" s="22" t="str">
        <f t="shared" si="1"/>
        <v>220681****01181253</v>
      </c>
      <c r="F76" s="20" t="s">
        <v>10</v>
      </c>
      <c r="G76" s="23"/>
      <c r="N76" s="24" t="s">
        <v>230</v>
      </c>
      <c r="O76" s="24" t="s">
        <v>231</v>
      </c>
      <c r="XDN76" s="3"/>
      <c r="XDO76" s="3"/>
      <c r="XDP76" s="3"/>
      <c r="XDQ76" s="3"/>
      <c r="XDR76" s="3"/>
      <c r="XDS76" s="3"/>
      <c r="XDT76" s="3"/>
      <c r="XDU76" s="3"/>
      <c r="XDV76" s="3"/>
      <c r="XDW76" s="3"/>
      <c r="XDX76" s="3"/>
      <c r="XDY76" s="3"/>
      <c r="XDZ76" s="3"/>
      <c r="XEA76" s="3"/>
      <c r="XEB76" s="3"/>
      <c r="XEC76" s="3"/>
      <c r="XED76" s="3"/>
      <c r="XEE76" s="3"/>
      <c r="XEF76" s="3"/>
      <c r="XEG76" s="3"/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  <c r="XES76" s="3"/>
      <c r="XET76" s="3"/>
      <c r="XEU76" s="3"/>
      <c r="XEV76" s="3"/>
      <c r="XEW76" s="3"/>
      <c r="XEX76" s="3"/>
      <c r="XEY76" s="3"/>
      <c r="XEZ76" s="3"/>
      <c r="XFA76" s="3"/>
      <c r="XFB76" s="3"/>
    </row>
    <row r="77" s="1" customFormat="1" ht="15.95" customHeight="1" spans="1:15 16342:16382">
      <c r="A77" s="18">
        <v>74</v>
      </c>
      <c r="B77" s="27">
        <v>116</v>
      </c>
      <c r="C77" s="20" t="s">
        <v>232</v>
      </c>
      <c r="D77" s="21">
        <v>220</v>
      </c>
      <c r="E77" s="22" t="str">
        <f t="shared" si="1"/>
        <v>220604****04021222</v>
      </c>
      <c r="F77" s="20" t="s">
        <v>10</v>
      </c>
      <c r="G77" s="23"/>
      <c r="N77" s="24" t="s">
        <v>233</v>
      </c>
      <c r="O77" s="24" t="s">
        <v>234</v>
      </c>
      <c r="XDN77" s="3"/>
      <c r="XDO77" s="3"/>
      <c r="XDP77" s="3"/>
      <c r="XDQ77" s="3"/>
      <c r="XDR77" s="3"/>
      <c r="XDS77" s="3"/>
      <c r="XDT77" s="3"/>
      <c r="XDU77" s="3"/>
      <c r="XDV77" s="3"/>
      <c r="XDW77" s="3"/>
      <c r="XDX77" s="3"/>
      <c r="XDY77" s="3"/>
      <c r="XDZ77" s="3"/>
      <c r="XEA77" s="3"/>
      <c r="XEB77" s="3"/>
      <c r="XEC77" s="3"/>
      <c r="XED77" s="3"/>
      <c r="XEE77" s="3"/>
      <c r="XEF77" s="3"/>
      <c r="XEG77" s="3"/>
      <c r="XEH77" s="3"/>
      <c r="XEI77" s="3"/>
      <c r="XEJ77" s="3"/>
      <c r="XEK77" s="3"/>
      <c r="XEL77" s="3"/>
      <c r="XEM77" s="3"/>
      <c r="XEN77" s="3"/>
      <c r="XEO77" s="3"/>
      <c r="XEP77" s="3"/>
      <c r="XEQ77" s="3"/>
      <c r="XER77" s="3"/>
      <c r="XES77" s="3"/>
      <c r="XET77" s="3"/>
      <c r="XEU77" s="3"/>
      <c r="XEV77" s="3"/>
      <c r="XEW77" s="3"/>
      <c r="XEX77" s="3"/>
      <c r="XEY77" s="3"/>
      <c r="XEZ77" s="3"/>
      <c r="XFA77" s="3"/>
      <c r="XFB77" s="3"/>
    </row>
    <row r="78" s="1" customFormat="1" ht="15.95" customHeight="1" spans="1:15 16342:16382">
      <c r="A78" s="18">
        <v>75</v>
      </c>
      <c r="B78" s="27">
        <v>117</v>
      </c>
      <c r="C78" s="20" t="s">
        <v>235</v>
      </c>
      <c r="D78" s="21">
        <v>220</v>
      </c>
      <c r="E78" s="22" t="str">
        <f t="shared" si="1"/>
        <v>220604****03261219</v>
      </c>
      <c r="F78" s="20" t="s">
        <v>10</v>
      </c>
      <c r="G78" s="23"/>
      <c r="N78" s="24" t="s">
        <v>236</v>
      </c>
      <c r="O78" s="24" t="s">
        <v>237</v>
      </c>
      <c r="XDN78" s="3"/>
      <c r="XDO78" s="3"/>
      <c r="XDP78" s="3"/>
      <c r="XDQ78" s="3"/>
      <c r="XDR78" s="3"/>
      <c r="XDS78" s="3"/>
      <c r="XDT78" s="3"/>
      <c r="XDU78" s="3"/>
      <c r="XDV78" s="3"/>
      <c r="XDW78" s="3"/>
      <c r="XDX78" s="3"/>
      <c r="XDY78" s="3"/>
      <c r="XDZ78" s="3"/>
      <c r="XEA78" s="3"/>
      <c r="XEB78" s="3"/>
      <c r="XEC78" s="3"/>
      <c r="XED78" s="3"/>
      <c r="XEE78" s="3"/>
      <c r="XEF78" s="3"/>
      <c r="XEG78" s="3"/>
      <c r="XEH78" s="3"/>
      <c r="XEI78" s="3"/>
      <c r="XEJ78" s="3"/>
      <c r="XEK78" s="3"/>
      <c r="XEL78" s="3"/>
      <c r="XEM78" s="3"/>
      <c r="XEN78" s="3"/>
      <c r="XEO78" s="3"/>
      <c r="XEP78" s="3"/>
      <c r="XEQ78" s="3"/>
      <c r="XER78" s="3"/>
      <c r="XES78" s="3"/>
      <c r="XET78" s="3"/>
      <c r="XEU78" s="3"/>
      <c r="XEV78" s="3"/>
      <c r="XEW78" s="3"/>
      <c r="XEX78" s="3"/>
      <c r="XEY78" s="3"/>
      <c r="XEZ78" s="3"/>
      <c r="XFA78" s="3"/>
      <c r="XFB78" s="3"/>
    </row>
    <row r="79" s="1" customFormat="1" ht="15.95" customHeight="1" spans="1:15 16342:16382">
      <c r="A79" s="18">
        <v>76</v>
      </c>
      <c r="B79" s="27">
        <v>121</v>
      </c>
      <c r="C79" s="20" t="s">
        <v>238</v>
      </c>
      <c r="D79" s="21">
        <v>220</v>
      </c>
      <c r="E79" s="22" t="str">
        <f t="shared" ref="E79:E130" si="2">REPLACE(O79,7,4,"****")</f>
        <v>220604****01061228</v>
      </c>
      <c r="F79" s="20" t="s">
        <v>10</v>
      </c>
      <c r="G79" s="23"/>
      <c r="N79" s="24" t="s">
        <v>239</v>
      </c>
      <c r="O79" s="24" t="s">
        <v>240</v>
      </c>
      <c r="XDN79" s="3"/>
      <c r="XDO79" s="3"/>
      <c r="XDP79" s="3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  <c r="XES79" s="3"/>
      <c r="XET79" s="3"/>
      <c r="XEU79" s="3"/>
      <c r="XEV79" s="3"/>
      <c r="XEW79" s="3"/>
      <c r="XEX79" s="3"/>
      <c r="XEY79" s="3"/>
      <c r="XEZ79" s="3"/>
      <c r="XFA79" s="3"/>
      <c r="XFB79" s="3"/>
    </row>
    <row r="80" s="1" customFormat="1" ht="15.95" customHeight="1" spans="1:15 16342:16382">
      <c r="A80" s="18">
        <v>77</v>
      </c>
      <c r="B80" s="27">
        <v>122</v>
      </c>
      <c r="C80" s="20" t="s">
        <v>241</v>
      </c>
      <c r="D80" s="21">
        <v>220</v>
      </c>
      <c r="E80" s="22" t="str">
        <f t="shared" si="2"/>
        <v>220604****03241229</v>
      </c>
      <c r="F80" s="20" t="s">
        <v>10</v>
      </c>
      <c r="G80" s="23"/>
      <c r="N80" s="24" t="s">
        <v>242</v>
      </c>
      <c r="O80" s="24" t="s">
        <v>243</v>
      </c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  <c r="XFA80" s="3"/>
      <c r="XFB80" s="3"/>
    </row>
    <row r="81" s="1" customFormat="1" ht="15.95" customHeight="1" spans="1:15 16342:16382">
      <c r="A81" s="18">
        <v>78</v>
      </c>
      <c r="B81" s="27">
        <v>123</v>
      </c>
      <c r="C81" s="20" t="s">
        <v>244</v>
      </c>
      <c r="D81" s="21">
        <v>220</v>
      </c>
      <c r="E81" s="22" t="str">
        <f t="shared" si="2"/>
        <v>220604****04151222</v>
      </c>
      <c r="F81" s="20" t="s">
        <v>10</v>
      </c>
      <c r="G81" s="23"/>
      <c r="N81" s="24" t="s">
        <v>245</v>
      </c>
      <c r="O81" s="24" t="s">
        <v>246</v>
      </c>
      <c r="XDN81" s="3"/>
      <c r="XDO81" s="3"/>
      <c r="XDP81" s="3"/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  <c r="XEY81" s="3"/>
      <c r="XEZ81" s="3"/>
      <c r="XFA81" s="3"/>
      <c r="XFB81" s="3"/>
    </row>
    <row r="82" s="1" customFormat="1" ht="15.95" customHeight="1" spans="1:15 16342:16382">
      <c r="A82" s="18">
        <v>79</v>
      </c>
      <c r="B82" s="27">
        <v>124</v>
      </c>
      <c r="C82" s="20" t="s">
        <v>247</v>
      </c>
      <c r="D82" s="21">
        <v>220</v>
      </c>
      <c r="E82" s="22" t="str">
        <f t="shared" si="2"/>
        <v>220604****12071219</v>
      </c>
      <c r="F82" s="20" t="s">
        <v>10</v>
      </c>
      <c r="G82" s="23"/>
      <c r="N82" s="24" t="s">
        <v>248</v>
      </c>
      <c r="O82" s="24" t="s">
        <v>249</v>
      </c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  <c r="XFA82" s="3"/>
      <c r="XFB82" s="3"/>
    </row>
    <row r="83" s="1" customFormat="1" ht="15.95" customHeight="1" spans="1:15 16342:16382">
      <c r="A83" s="18">
        <v>80</v>
      </c>
      <c r="B83" s="27">
        <v>126</v>
      </c>
      <c r="C83" s="20" t="s">
        <v>250</v>
      </c>
      <c r="D83" s="21">
        <v>220</v>
      </c>
      <c r="E83" s="22" t="str">
        <f t="shared" si="2"/>
        <v>220604****09241219</v>
      </c>
      <c r="F83" s="20" t="s">
        <v>10</v>
      </c>
      <c r="G83" s="23"/>
      <c r="N83" s="24" t="s">
        <v>251</v>
      </c>
      <c r="O83" s="24" t="s">
        <v>252</v>
      </c>
      <c r="XDN83" s="3"/>
      <c r="XDO83" s="3"/>
      <c r="XDP83" s="3"/>
      <c r="XDQ83" s="3"/>
      <c r="XDR83" s="3"/>
      <c r="XDS83" s="3"/>
      <c r="XDT83" s="3"/>
      <c r="XDU83" s="3"/>
      <c r="XDV83" s="3"/>
      <c r="XDW83" s="3"/>
      <c r="XDX83" s="3"/>
      <c r="XDY83" s="3"/>
      <c r="XDZ83" s="3"/>
      <c r="XEA83" s="3"/>
      <c r="XEB83" s="3"/>
      <c r="XEC83" s="3"/>
      <c r="XED83" s="3"/>
      <c r="XEE83" s="3"/>
      <c r="XEF83" s="3"/>
      <c r="XEG83" s="3"/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  <c r="XES83" s="3"/>
      <c r="XET83" s="3"/>
      <c r="XEU83" s="3"/>
      <c r="XEV83" s="3"/>
      <c r="XEW83" s="3"/>
      <c r="XEX83" s="3"/>
      <c r="XEY83" s="3"/>
      <c r="XEZ83" s="3"/>
      <c r="XFA83" s="3"/>
      <c r="XFB83" s="3"/>
    </row>
    <row r="84" s="1" customFormat="1" ht="15.95" customHeight="1" spans="1:15 16342:16382">
      <c r="A84" s="18">
        <v>81</v>
      </c>
      <c r="B84" s="27">
        <v>127</v>
      </c>
      <c r="C84" s="20" t="s">
        <v>253</v>
      </c>
      <c r="D84" s="21">
        <v>220</v>
      </c>
      <c r="E84" s="22" t="str">
        <f t="shared" si="2"/>
        <v>220604****02241216</v>
      </c>
      <c r="F84" s="20" t="s">
        <v>10</v>
      </c>
      <c r="G84" s="23"/>
      <c r="N84" s="24" t="s">
        <v>254</v>
      </c>
      <c r="O84" s="24" t="s">
        <v>255</v>
      </c>
      <c r="XDN84" s="3"/>
      <c r="XDO84" s="3"/>
      <c r="XDP84" s="3"/>
      <c r="XDQ84" s="3"/>
      <c r="XDR84" s="3"/>
      <c r="XDS84" s="3"/>
      <c r="XDT84" s="3"/>
      <c r="XDU84" s="3"/>
      <c r="XDV84" s="3"/>
      <c r="XDW84" s="3"/>
      <c r="XDX84" s="3"/>
      <c r="XDY84" s="3"/>
      <c r="XDZ84" s="3"/>
      <c r="XEA84" s="3"/>
      <c r="XEB84" s="3"/>
      <c r="XEC84" s="3"/>
      <c r="XED84" s="3"/>
      <c r="XEE84" s="3"/>
      <c r="XEF84" s="3"/>
      <c r="XEG84" s="3"/>
      <c r="XEH84" s="3"/>
      <c r="XEI84" s="3"/>
      <c r="XEJ84" s="3"/>
      <c r="XEK84" s="3"/>
      <c r="XEL84" s="3"/>
      <c r="XEM84" s="3"/>
      <c r="XEN84" s="3"/>
      <c r="XEO84" s="3"/>
      <c r="XEP84" s="3"/>
      <c r="XEQ84" s="3"/>
      <c r="XER84" s="3"/>
      <c r="XES84" s="3"/>
      <c r="XET84" s="3"/>
      <c r="XEU84" s="3"/>
      <c r="XEV84" s="3"/>
      <c r="XEW84" s="3"/>
      <c r="XEX84" s="3"/>
      <c r="XEY84" s="3"/>
      <c r="XEZ84" s="3"/>
      <c r="XFA84" s="3"/>
      <c r="XFB84" s="3"/>
    </row>
    <row r="85" s="1" customFormat="1" ht="15.95" customHeight="1" spans="1:15 16342:16382">
      <c r="A85" s="18">
        <v>82</v>
      </c>
      <c r="B85" s="27">
        <v>128</v>
      </c>
      <c r="C85" s="20" t="s">
        <v>256</v>
      </c>
      <c r="D85" s="21">
        <v>220</v>
      </c>
      <c r="E85" s="22" t="str">
        <f t="shared" si="2"/>
        <v>220604****12161211</v>
      </c>
      <c r="F85" s="20" t="s">
        <v>10</v>
      </c>
      <c r="G85" s="23"/>
      <c r="N85" s="24" t="s">
        <v>257</v>
      </c>
      <c r="O85" s="24" t="s">
        <v>258</v>
      </c>
      <c r="XDN85" s="3"/>
      <c r="XDO85" s="3"/>
      <c r="XDP85" s="3"/>
      <c r="XDQ85" s="3"/>
      <c r="XDR85" s="3"/>
      <c r="XDS85" s="3"/>
      <c r="XDT85" s="3"/>
      <c r="XDU85" s="3"/>
      <c r="XDV85" s="3"/>
      <c r="XDW85" s="3"/>
      <c r="XDX85" s="3"/>
      <c r="XDY85" s="3"/>
      <c r="XDZ85" s="3"/>
      <c r="XEA85" s="3"/>
      <c r="XEB85" s="3"/>
      <c r="XEC85" s="3"/>
      <c r="XED85" s="3"/>
      <c r="XEE85" s="3"/>
      <c r="XEF85" s="3"/>
      <c r="XEG85" s="3"/>
      <c r="XEH85" s="3"/>
      <c r="XEI85" s="3"/>
      <c r="XEJ85" s="3"/>
      <c r="XEK85" s="3"/>
      <c r="XEL85" s="3"/>
      <c r="XEM85" s="3"/>
      <c r="XEN85" s="3"/>
      <c r="XEO85" s="3"/>
      <c r="XEP85" s="3"/>
      <c r="XEQ85" s="3"/>
      <c r="XER85" s="3"/>
      <c r="XES85" s="3"/>
      <c r="XET85" s="3"/>
      <c r="XEU85" s="3"/>
      <c r="XEV85" s="3"/>
      <c r="XEW85" s="3"/>
      <c r="XEX85" s="3"/>
      <c r="XEY85" s="3"/>
      <c r="XEZ85" s="3"/>
      <c r="XFA85" s="3"/>
      <c r="XFB85" s="3"/>
    </row>
    <row r="86" s="1" customFormat="1" ht="15.95" customHeight="1" spans="1:15 16342:16382">
      <c r="A86" s="18">
        <v>83</v>
      </c>
      <c r="B86" s="27">
        <v>132</v>
      </c>
      <c r="C86" s="20" t="s">
        <v>259</v>
      </c>
      <c r="D86" s="21">
        <v>220</v>
      </c>
      <c r="E86" s="22" t="str">
        <f t="shared" si="2"/>
        <v>220604****0629122X</v>
      </c>
      <c r="F86" s="20" t="s">
        <v>10</v>
      </c>
      <c r="G86" s="23"/>
      <c r="N86" s="24" t="s">
        <v>260</v>
      </c>
      <c r="O86" s="24" t="s">
        <v>261</v>
      </c>
      <c r="XDN86" s="3"/>
      <c r="XDO86" s="3"/>
      <c r="XDP86" s="3"/>
      <c r="XDQ86" s="3"/>
      <c r="XDR86" s="3"/>
      <c r="XDS86" s="3"/>
      <c r="XDT86" s="3"/>
      <c r="XDU86" s="3"/>
      <c r="XDV86" s="3"/>
      <c r="XDW86" s="3"/>
      <c r="XDX86" s="3"/>
      <c r="XDY86" s="3"/>
      <c r="XDZ86" s="3"/>
      <c r="XEA86" s="3"/>
      <c r="XEB86" s="3"/>
      <c r="XEC86" s="3"/>
      <c r="XED86" s="3"/>
      <c r="XEE86" s="3"/>
      <c r="XEF86" s="3"/>
      <c r="XEG86" s="3"/>
      <c r="XEH86" s="3"/>
      <c r="XEI86" s="3"/>
      <c r="XEJ86" s="3"/>
      <c r="XEK86" s="3"/>
      <c r="XEL86" s="3"/>
      <c r="XEM86" s="3"/>
      <c r="XEN86" s="3"/>
      <c r="XEO86" s="3"/>
      <c r="XEP86" s="3"/>
      <c r="XEQ86" s="3"/>
      <c r="XER86" s="3"/>
      <c r="XES86" s="3"/>
      <c r="XET86" s="3"/>
      <c r="XEU86" s="3"/>
      <c r="XEV86" s="3"/>
      <c r="XEW86" s="3"/>
      <c r="XEX86" s="3"/>
      <c r="XEY86" s="3"/>
      <c r="XEZ86" s="3"/>
      <c r="XFA86" s="3"/>
      <c r="XFB86" s="3"/>
    </row>
    <row r="87" s="1" customFormat="1" ht="15.95" customHeight="1" spans="1:15 16342:16382">
      <c r="A87" s="18">
        <v>84</v>
      </c>
      <c r="B87" s="27">
        <v>133</v>
      </c>
      <c r="C87" s="20" t="s">
        <v>262</v>
      </c>
      <c r="D87" s="21">
        <v>220</v>
      </c>
      <c r="E87" s="22" t="str">
        <f t="shared" si="2"/>
        <v>220604****10051217</v>
      </c>
      <c r="F87" s="20" t="s">
        <v>10</v>
      </c>
      <c r="G87" s="23"/>
      <c r="N87" s="24" t="s">
        <v>263</v>
      </c>
      <c r="O87" s="24" t="s">
        <v>264</v>
      </c>
      <c r="XDN87" s="3"/>
      <c r="XDO87" s="3"/>
      <c r="XDP87" s="3"/>
      <c r="XDQ87" s="3"/>
      <c r="XDR87" s="3"/>
      <c r="XDS87" s="3"/>
      <c r="XDT87" s="3"/>
      <c r="XDU87" s="3"/>
      <c r="XDV87" s="3"/>
      <c r="XDW87" s="3"/>
      <c r="XDX87" s="3"/>
      <c r="XDY87" s="3"/>
      <c r="XDZ87" s="3"/>
      <c r="XEA87" s="3"/>
      <c r="XEB87" s="3"/>
      <c r="XEC87" s="3"/>
      <c r="XED87" s="3"/>
      <c r="XEE87" s="3"/>
      <c r="XEF87" s="3"/>
      <c r="XEG87" s="3"/>
      <c r="XEH87" s="3"/>
      <c r="XEI87" s="3"/>
      <c r="XEJ87" s="3"/>
      <c r="XEK87" s="3"/>
      <c r="XEL87" s="3"/>
      <c r="XEM87" s="3"/>
      <c r="XEN87" s="3"/>
      <c r="XEO87" s="3"/>
      <c r="XEP87" s="3"/>
      <c r="XEQ87" s="3"/>
      <c r="XER87" s="3"/>
      <c r="XES87" s="3"/>
      <c r="XET87" s="3"/>
      <c r="XEU87" s="3"/>
      <c r="XEV87" s="3"/>
      <c r="XEW87" s="3"/>
      <c r="XEX87" s="3"/>
      <c r="XEY87" s="3"/>
      <c r="XEZ87" s="3"/>
      <c r="XFA87" s="3"/>
      <c r="XFB87" s="3"/>
    </row>
    <row r="88" s="1" customFormat="1" ht="15.95" customHeight="1" spans="1:15 16342:16382">
      <c r="A88" s="18">
        <v>85</v>
      </c>
      <c r="B88" s="31">
        <v>135</v>
      </c>
      <c r="C88" s="20" t="s">
        <v>265</v>
      </c>
      <c r="D88" s="21">
        <v>220</v>
      </c>
      <c r="E88" s="22" t="str">
        <f t="shared" si="2"/>
        <v>220604****10181214</v>
      </c>
      <c r="F88" s="20" t="s">
        <v>10</v>
      </c>
      <c r="G88" s="23"/>
      <c r="N88" s="24" t="s">
        <v>266</v>
      </c>
      <c r="O88" s="24" t="s">
        <v>267</v>
      </c>
      <c r="XDN88" s="3"/>
      <c r="XDO88" s="3"/>
      <c r="XDP88" s="3"/>
      <c r="XDQ88" s="3"/>
      <c r="XDR88" s="3"/>
      <c r="XDS88" s="3"/>
      <c r="XDT88" s="3"/>
      <c r="XDU88" s="3"/>
      <c r="XDV88" s="3"/>
      <c r="XDW88" s="3"/>
      <c r="XDX88" s="3"/>
      <c r="XDY88" s="3"/>
      <c r="XDZ88" s="3"/>
      <c r="XEA88" s="3"/>
      <c r="XEB88" s="3"/>
      <c r="XEC88" s="3"/>
      <c r="XED88" s="3"/>
      <c r="XEE88" s="3"/>
      <c r="XEF88" s="3"/>
      <c r="XEG88" s="3"/>
      <c r="XEH88" s="3"/>
      <c r="XEI88" s="3"/>
      <c r="XEJ88" s="3"/>
      <c r="XEK88" s="3"/>
      <c r="XEL88" s="3"/>
      <c r="XEM88" s="3"/>
      <c r="XEN88" s="3"/>
      <c r="XEO88" s="3"/>
      <c r="XEP88" s="3"/>
      <c r="XEQ88" s="3"/>
      <c r="XER88" s="3"/>
      <c r="XES88" s="3"/>
      <c r="XET88" s="3"/>
      <c r="XEU88" s="3"/>
      <c r="XEV88" s="3"/>
      <c r="XEW88" s="3"/>
      <c r="XEX88" s="3"/>
      <c r="XEY88" s="3"/>
      <c r="XEZ88" s="3"/>
      <c r="XFA88" s="3"/>
      <c r="XFB88" s="3"/>
    </row>
    <row r="89" s="1" customFormat="1" ht="15.95" customHeight="1" spans="1:15 16342:16382">
      <c r="A89" s="18">
        <v>86</v>
      </c>
      <c r="B89" s="27">
        <v>136</v>
      </c>
      <c r="C89" s="20" t="s">
        <v>268</v>
      </c>
      <c r="D89" s="21">
        <v>220</v>
      </c>
      <c r="E89" s="22" t="str">
        <f t="shared" si="2"/>
        <v>220604****03161214</v>
      </c>
      <c r="F89" s="20" t="s">
        <v>10</v>
      </c>
      <c r="G89" s="23"/>
      <c r="N89" s="24" t="s">
        <v>269</v>
      </c>
      <c r="O89" s="24" t="s">
        <v>270</v>
      </c>
      <c r="XDN89" s="3"/>
      <c r="XDO89" s="3"/>
      <c r="XDP89" s="3"/>
      <c r="XDQ89" s="3"/>
      <c r="XDR89" s="3"/>
      <c r="XDS89" s="3"/>
      <c r="XDT89" s="3"/>
      <c r="XDU89" s="3"/>
      <c r="XDV89" s="3"/>
      <c r="XDW89" s="3"/>
      <c r="XDX89" s="3"/>
      <c r="XDY89" s="3"/>
      <c r="XDZ89" s="3"/>
      <c r="XEA89" s="3"/>
      <c r="XEB89" s="3"/>
      <c r="XEC89" s="3"/>
      <c r="XED89" s="3"/>
      <c r="XEE89" s="3"/>
      <c r="XEF89" s="3"/>
      <c r="XEG89" s="3"/>
      <c r="XEH89" s="3"/>
      <c r="XEI89" s="3"/>
      <c r="XEJ89" s="3"/>
      <c r="XEK89" s="3"/>
      <c r="XEL89" s="3"/>
      <c r="XEM89" s="3"/>
      <c r="XEN89" s="3"/>
      <c r="XEO89" s="3"/>
      <c r="XEP89" s="3"/>
      <c r="XEQ89" s="3"/>
      <c r="XER89" s="3"/>
      <c r="XES89" s="3"/>
      <c r="XET89" s="3"/>
      <c r="XEU89" s="3"/>
      <c r="XEV89" s="3"/>
      <c r="XEW89" s="3"/>
      <c r="XEX89" s="3"/>
      <c r="XEY89" s="3"/>
      <c r="XEZ89" s="3"/>
      <c r="XFA89" s="3"/>
      <c r="XFB89" s="3"/>
    </row>
    <row r="90" s="1" customFormat="1" ht="15.95" customHeight="1" spans="1:15 16342:16382">
      <c r="A90" s="18">
        <v>87</v>
      </c>
      <c r="B90" s="30">
        <v>139</v>
      </c>
      <c r="C90" s="20" t="s">
        <v>271</v>
      </c>
      <c r="D90" s="21">
        <v>220</v>
      </c>
      <c r="E90" s="22" t="str">
        <f t="shared" si="2"/>
        <v>220604****08101211</v>
      </c>
      <c r="F90" s="20" t="s">
        <v>10</v>
      </c>
      <c r="G90" s="23"/>
      <c r="N90" s="24" t="s">
        <v>272</v>
      </c>
      <c r="O90" s="24" t="s">
        <v>273</v>
      </c>
      <c r="XDN90" s="3"/>
      <c r="XDO90" s="3"/>
      <c r="XDP90" s="3"/>
      <c r="XDQ90" s="3"/>
      <c r="XDR90" s="3"/>
      <c r="XDS90" s="3"/>
      <c r="XDT90" s="3"/>
      <c r="XDU90" s="3"/>
      <c r="XDV90" s="3"/>
      <c r="XDW90" s="3"/>
      <c r="XDX90" s="3"/>
      <c r="XDY90" s="3"/>
      <c r="XDZ90" s="3"/>
      <c r="XEA90" s="3"/>
      <c r="XEB90" s="3"/>
      <c r="XEC90" s="3"/>
      <c r="XED90" s="3"/>
      <c r="XEE90" s="3"/>
      <c r="XEF90" s="3"/>
      <c r="XEG90" s="3"/>
      <c r="XEH90" s="3"/>
      <c r="XEI90" s="3"/>
      <c r="XEJ90" s="3"/>
      <c r="XEK90" s="3"/>
      <c r="XEL90" s="3"/>
      <c r="XEM90" s="3"/>
      <c r="XEN90" s="3"/>
      <c r="XEO90" s="3"/>
      <c r="XEP90" s="3"/>
      <c r="XEQ90" s="3"/>
      <c r="XER90" s="3"/>
      <c r="XES90" s="3"/>
      <c r="XET90" s="3"/>
      <c r="XEU90" s="3"/>
      <c r="XEV90" s="3"/>
      <c r="XEW90" s="3"/>
      <c r="XEX90" s="3"/>
      <c r="XEY90" s="3"/>
      <c r="XEZ90" s="3"/>
      <c r="XFA90" s="3"/>
      <c r="XFB90" s="3"/>
    </row>
    <row r="91" s="1" customFormat="1" ht="15.95" customHeight="1" spans="1:15 16342:16382">
      <c r="A91" s="18">
        <v>88</v>
      </c>
      <c r="B91" s="27">
        <v>140</v>
      </c>
      <c r="C91" s="20" t="s">
        <v>274</v>
      </c>
      <c r="D91" s="21">
        <v>220</v>
      </c>
      <c r="E91" s="22" t="str">
        <f t="shared" si="2"/>
        <v>220604****10291215</v>
      </c>
      <c r="F91" s="20" t="s">
        <v>10</v>
      </c>
      <c r="G91" s="23"/>
      <c r="N91" s="24" t="s">
        <v>275</v>
      </c>
      <c r="O91" s="24" t="s">
        <v>276</v>
      </c>
      <c r="XDN91" s="3"/>
      <c r="XDO91" s="3"/>
      <c r="XDP91" s="3"/>
      <c r="XDQ91" s="3"/>
      <c r="XDR91" s="3"/>
      <c r="XDS91" s="3"/>
      <c r="XDT91" s="3"/>
      <c r="XDU91" s="3"/>
      <c r="XDV91" s="3"/>
      <c r="XDW91" s="3"/>
      <c r="XDX91" s="3"/>
      <c r="XDY91" s="3"/>
      <c r="XDZ91" s="3"/>
      <c r="XEA91" s="3"/>
      <c r="XEB91" s="3"/>
      <c r="XEC91" s="3"/>
      <c r="XED91" s="3"/>
      <c r="XEE91" s="3"/>
      <c r="XEF91" s="3"/>
      <c r="XEG91" s="3"/>
      <c r="XEH91" s="3"/>
      <c r="XEI91" s="3"/>
      <c r="XEJ91" s="3"/>
      <c r="XEK91" s="3"/>
      <c r="XEL91" s="3"/>
      <c r="XEM91" s="3"/>
      <c r="XEN91" s="3"/>
      <c r="XEO91" s="3"/>
      <c r="XEP91" s="3"/>
      <c r="XEQ91" s="3"/>
      <c r="XER91" s="3"/>
      <c r="XES91" s="3"/>
      <c r="XET91" s="3"/>
      <c r="XEU91" s="3"/>
      <c r="XEV91" s="3"/>
      <c r="XEW91" s="3"/>
      <c r="XEX91" s="3"/>
      <c r="XEY91" s="3"/>
      <c r="XEZ91" s="3"/>
      <c r="XFA91" s="3"/>
      <c r="XFB91" s="3"/>
    </row>
    <row r="92" s="1" customFormat="1" ht="15.95" customHeight="1" spans="1:15 16342:16382">
      <c r="A92" s="18">
        <v>89</v>
      </c>
      <c r="B92" s="27">
        <v>143</v>
      </c>
      <c r="C92" s="20" t="s">
        <v>277</v>
      </c>
      <c r="D92" s="21">
        <v>220</v>
      </c>
      <c r="E92" s="22" t="str">
        <f t="shared" si="2"/>
        <v>220604****1203121X</v>
      </c>
      <c r="F92" s="20" t="s">
        <v>10</v>
      </c>
      <c r="G92" s="23"/>
      <c r="N92" s="24" t="s">
        <v>278</v>
      </c>
      <c r="O92" s="24" t="s">
        <v>279</v>
      </c>
      <c r="XDN92" s="3"/>
      <c r="XDO92" s="3"/>
      <c r="XDP92" s="3"/>
      <c r="XDQ92" s="3"/>
      <c r="XDR92" s="3"/>
      <c r="XDS92" s="3"/>
      <c r="XDT92" s="3"/>
      <c r="XDU92" s="3"/>
      <c r="XDV92" s="3"/>
      <c r="XDW92" s="3"/>
      <c r="XDX92" s="3"/>
      <c r="XDY92" s="3"/>
      <c r="XDZ92" s="3"/>
      <c r="XEA92" s="3"/>
      <c r="XEB92" s="3"/>
      <c r="XEC92" s="3"/>
      <c r="XED92" s="3"/>
      <c r="XEE92" s="3"/>
      <c r="XEF92" s="3"/>
      <c r="XEG92" s="3"/>
      <c r="XEH92" s="3"/>
      <c r="XEI92" s="3"/>
      <c r="XEJ92" s="3"/>
      <c r="XEK92" s="3"/>
      <c r="XEL92" s="3"/>
      <c r="XEM92" s="3"/>
      <c r="XEN92" s="3"/>
      <c r="XEO92" s="3"/>
      <c r="XEP92" s="3"/>
      <c r="XEQ92" s="3"/>
      <c r="XER92" s="3"/>
      <c r="XES92" s="3"/>
      <c r="XET92" s="3"/>
      <c r="XEU92" s="3"/>
      <c r="XEV92" s="3"/>
      <c r="XEW92" s="3"/>
      <c r="XEX92" s="3"/>
      <c r="XEY92" s="3"/>
      <c r="XEZ92" s="3"/>
      <c r="XFA92" s="3"/>
      <c r="XFB92" s="3"/>
    </row>
    <row r="93" s="1" customFormat="1" ht="15.95" customHeight="1" spans="1:15 16342:16382">
      <c r="A93" s="18">
        <v>90</v>
      </c>
      <c r="B93" s="30">
        <v>146</v>
      </c>
      <c r="C93" s="20" t="s">
        <v>280</v>
      </c>
      <c r="D93" s="21">
        <v>220</v>
      </c>
      <c r="E93" s="22" t="str">
        <f t="shared" si="2"/>
        <v>220604****07271227</v>
      </c>
      <c r="F93" s="20" t="s">
        <v>10</v>
      </c>
      <c r="G93" s="23"/>
      <c r="N93" s="24" t="s">
        <v>281</v>
      </c>
      <c r="O93" s="24" t="s">
        <v>282</v>
      </c>
      <c r="XDN93" s="3"/>
      <c r="XDO93" s="3"/>
      <c r="XDP93" s="3"/>
      <c r="XDQ93" s="3"/>
      <c r="XDR93" s="3"/>
      <c r="XDS93" s="3"/>
      <c r="XDT93" s="3"/>
      <c r="XDU93" s="3"/>
      <c r="XDV93" s="3"/>
      <c r="XDW93" s="3"/>
      <c r="XDX93" s="3"/>
      <c r="XDY93" s="3"/>
      <c r="XDZ93" s="3"/>
      <c r="XEA93" s="3"/>
      <c r="XEB93" s="3"/>
      <c r="XEC93" s="3"/>
      <c r="XED93" s="3"/>
      <c r="XEE93" s="3"/>
      <c r="XEF93" s="3"/>
      <c r="XEG93" s="3"/>
      <c r="XEH93" s="3"/>
      <c r="XEI93" s="3"/>
      <c r="XEJ93" s="3"/>
      <c r="XEK93" s="3"/>
      <c r="XEL93" s="3"/>
      <c r="XEM93" s="3"/>
      <c r="XEN93" s="3"/>
      <c r="XEO93" s="3"/>
      <c r="XEP93" s="3"/>
      <c r="XEQ93" s="3"/>
      <c r="XER93" s="3"/>
      <c r="XES93" s="3"/>
      <c r="XET93" s="3"/>
      <c r="XEU93" s="3"/>
      <c r="XEV93" s="3"/>
      <c r="XEW93" s="3"/>
      <c r="XEX93" s="3"/>
      <c r="XEY93" s="3"/>
      <c r="XEZ93" s="3"/>
      <c r="XFA93" s="3"/>
      <c r="XFB93" s="3"/>
    </row>
    <row r="94" s="1" customFormat="1" ht="15.95" customHeight="1" spans="1:15 16342:16382">
      <c r="A94" s="18">
        <v>91</v>
      </c>
      <c r="B94" s="27">
        <v>147</v>
      </c>
      <c r="C94" s="20" t="s">
        <v>283</v>
      </c>
      <c r="D94" s="21">
        <v>220</v>
      </c>
      <c r="E94" s="22" t="str">
        <f t="shared" si="2"/>
        <v>220604****10151213</v>
      </c>
      <c r="F94" s="20" t="s">
        <v>10</v>
      </c>
      <c r="G94" s="23"/>
      <c r="N94" s="24" t="s">
        <v>284</v>
      </c>
      <c r="O94" s="24" t="s">
        <v>285</v>
      </c>
      <c r="XDN94" s="3"/>
      <c r="XDO94" s="3"/>
      <c r="XDP94" s="3"/>
      <c r="XDQ94" s="3"/>
      <c r="XDR94" s="3"/>
      <c r="XDS94" s="3"/>
      <c r="XDT94" s="3"/>
      <c r="XDU94" s="3"/>
      <c r="XDV94" s="3"/>
      <c r="XDW94" s="3"/>
      <c r="XDX94" s="3"/>
      <c r="XDY94" s="3"/>
      <c r="XDZ94" s="3"/>
      <c r="XEA94" s="3"/>
      <c r="XEB94" s="3"/>
      <c r="XEC94" s="3"/>
      <c r="XED94" s="3"/>
      <c r="XEE94" s="3"/>
      <c r="XEF94" s="3"/>
      <c r="XEG94" s="3"/>
      <c r="XEH94" s="3"/>
      <c r="XEI94" s="3"/>
      <c r="XEJ94" s="3"/>
      <c r="XEK94" s="3"/>
      <c r="XEL94" s="3"/>
      <c r="XEM94" s="3"/>
      <c r="XEN94" s="3"/>
      <c r="XEO94" s="3"/>
      <c r="XEP94" s="3"/>
      <c r="XEQ94" s="3"/>
      <c r="XER94" s="3"/>
      <c r="XES94" s="3"/>
      <c r="XET94" s="3"/>
      <c r="XEU94" s="3"/>
      <c r="XEV94" s="3"/>
      <c r="XEW94" s="3"/>
      <c r="XEX94" s="3"/>
      <c r="XEY94" s="3"/>
      <c r="XEZ94" s="3"/>
      <c r="XFA94" s="3"/>
      <c r="XFB94" s="3"/>
    </row>
    <row r="95" s="1" customFormat="1" ht="15.95" customHeight="1" spans="1:15 16342:16382">
      <c r="A95" s="18">
        <v>92</v>
      </c>
      <c r="B95" s="27">
        <v>148</v>
      </c>
      <c r="C95" s="20" t="s">
        <v>286</v>
      </c>
      <c r="D95" s="21">
        <v>220</v>
      </c>
      <c r="E95" s="22" t="str">
        <f t="shared" si="2"/>
        <v>220604****07151220</v>
      </c>
      <c r="F95" s="20" t="s">
        <v>187</v>
      </c>
      <c r="G95" s="23"/>
      <c r="N95" s="24" t="s">
        <v>287</v>
      </c>
      <c r="O95" s="24" t="s">
        <v>288</v>
      </c>
      <c r="XDN95" s="3"/>
      <c r="XDO95" s="3"/>
      <c r="XDP95" s="3"/>
      <c r="XDQ95" s="3"/>
      <c r="XDR95" s="3"/>
      <c r="XDS95" s="3"/>
      <c r="XDT95" s="3"/>
      <c r="XDU95" s="3"/>
      <c r="XDV95" s="3"/>
      <c r="XDW95" s="3"/>
      <c r="XDX95" s="3"/>
      <c r="XDY95" s="3"/>
      <c r="XDZ95" s="3"/>
      <c r="XEA95" s="3"/>
      <c r="XEB95" s="3"/>
      <c r="XEC95" s="3"/>
      <c r="XED95" s="3"/>
      <c r="XEE95" s="3"/>
      <c r="XEF95" s="3"/>
      <c r="XEG95" s="3"/>
      <c r="XEH95" s="3"/>
      <c r="XEI95" s="3"/>
      <c r="XEJ95" s="3"/>
      <c r="XEK95" s="3"/>
      <c r="XEL95" s="3"/>
      <c r="XEM95" s="3"/>
      <c r="XEN95" s="3"/>
      <c r="XEO95" s="3"/>
      <c r="XEP95" s="3"/>
      <c r="XEQ95" s="3"/>
      <c r="XER95" s="3"/>
      <c r="XES95" s="3"/>
      <c r="XET95" s="3"/>
      <c r="XEU95" s="3"/>
      <c r="XEV95" s="3"/>
      <c r="XEW95" s="3"/>
      <c r="XEX95" s="3"/>
      <c r="XEY95" s="3"/>
      <c r="XEZ95" s="3"/>
      <c r="XFA95" s="3"/>
      <c r="XFB95" s="3"/>
    </row>
    <row r="96" s="1" customFormat="1" ht="15.95" customHeight="1" spans="1:15 16342:16382">
      <c r="A96" s="18">
        <v>93</v>
      </c>
      <c r="B96" s="27">
        <v>151</v>
      </c>
      <c r="C96" s="20" t="s">
        <v>289</v>
      </c>
      <c r="D96" s="21">
        <v>220</v>
      </c>
      <c r="E96" s="22" t="str">
        <f t="shared" si="2"/>
        <v>220604****0418121X</v>
      </c>
      <c r="F96" s="20" t="s">
        <v>10</v>
      </c>
      <c r="G96" s="23"/>
      <c r="N96" s="24" t="s">
        <v>290</v>
      </c>
      <c r="O96" s="24" t="s">
        <v>291</v>
      </c>
      <c r="XDN96" s="3"/>
      <c r="XDO96" s="3"/>
      <c r="XDP96" s="3"/>
      <c r="XDQ96" s="3"/>
      <c r="XDR96" s="3"/>
      <c r="XDS96" s="3"/>
      <c r="XDT96" s="3"/>
      <c r="XDU96" s="3"/>
      <c r="XDV96" s="3"/>
      <c r="XDW96" s="3"/>
      <c r="XDX96" s="3"/>
      <c r="XDY96" s="3"/>
      <c r="XDZ96" s="3"/>
      <c r="XEA96" s="3"/>
      <c r="XEB96" s="3"/>
      <c r="XEC96" s="3"/>
      <c r="XED96" s="3"/>
      <c r="XEE96" s="3"/>
      <c r="XEF96" s="3"/>
      <c r="XEG96" s="3"/>
      <c r="XEH96" s="3"/>
      <c r="XEI96" s="3"/>
      <c r="XEJ96" s="3"/>
      <c r="XEK96" s="3"/>
      <c r="XEL96" s="3"/>
      <c r="XEM96" s="3"/>
      <c r="XEN96" s="3"/>
      <c r="XEO96" s="3"/>
      <c r="XEP96" s="3"/>
      <c r="XEQ96" s="3"/>
      <c r="XER96" s="3"/>
      <c r="XES96" s="3"/>
      <c r="XET96" s="3"/>
      <c r="XEU96" s="3"/>
      <c r="XEV96" s="3"/>
      <c r="XEW96" s="3"/>
      <c r="XEX96" s="3"/>
      <c r="XEY96" s="3"/>
      <c r="XEZ96" s="3"/>
      <c r="XFA96" s="3"/>
      <c r="XFB96" s="3"/>
    </row>
    <row r="97" s="1" customFormat="1" ht="15.95" customHeight="1" spans="1:15 16342:16382">
      <c r="A97" s="18">
        <v>94</v>
      </c>
      <c r="B97" s="27">
        <v>153</v>
      </c>
      <c r="C97" s="20" t="s">
        <v>292</v>
      </c>
      <c r="D97" s="21">
        <v>220</v>
      </c>
      <c r="E97" s="22" t="str">
        <f t="shared" si="2"/>
        <v>220604****1121122X</v>
      </c>
      <c r="F97" s="20" t="s">
        <v>10</v>
      </c>
      <c r="G97" s="23"/>
      <c r="N97" s="24" t="s">
        <v>293</v>
      </c>
      <c r="O97" s="24" t="s">
        <v>294</v>
      </c>
      <c r="XDN97" s="3"/>
      <c r="XDO97" s="3"/>
      <c r="XDP97" s="3"/>
      <c r="XDQ97" s="3"/>
      <c r="XDR97" s="3"/>
      <c r="XDS97" s="3"/>
      <c r="XDT97" s="3"/>
      <c r="XDU97" s="3"/>
      <c r="XDV97" s="3"/>
      <c r="XDW97" s="3"/>
      <c r="XDX97" s="3"/>
      <c r="XDY97" s="3"/>
      <c r="XDZ97" s="3"/>
      <c r="XEA97" s="3"/>
      <c r="XEB97" s="3"/>
      <c r="XEC97" s="3"/>
      <c r="XED97" s="3"/>
      <c r="XEE97" s="3"/>
      <c r="XEF97" s="3"/>
      <c r="XEG97" s="3"/>
      <c r="XEH97" s="3"/>
      <c r="XEI97" s="3"/>
      <c r="XEJ97" s="3"/>
      <c r="XEK97" s="3"/>
      <c r="XEL97" s="3"/>
      <c r="XEM97" s="3"/>
      <c r="XEN97" s="3"/>
      <c r="XEO97" s="3"/>
      <c r="XEP97" s="3"/>
      <c r="XEQ97" s="3"/>
      <c r="XER97" s="3"/>
      <c r="XES97" s="3"/>
      <c r="XET97" s="3"/>
      <c r="XEU97" s="3"/>
      <c r="XEV97" s="3"/>
      <c r="XEW97" s="3"/>
      <c r="XEX97" s="3"/>
      <c r="XEY97" s="3"/>
      <c r="XEZ97" s="3"/>
      <c r="XFA97" s="3"/>
      <c r="XFB97" s="3"/>
    </row>
    <row r="98" s="1" customFormat="1" ht="15.95" customHeight="1" spans="1:15 16342:16382">
      <c r="A98" s="18">
        <v>95</v>
      </c>
      <c r="B98" s="27">
        <v>156</v>
      </c>
      <c r="C98" s="20" t="s">
        <v>295</v>
      </c>
      <c r="D98" s="21">
        <v>220</v>
      </c>
      <c r="E98" s="22" t="str">
        <f t="shared" si="2"/>
        <v>220604****04151221</v>
      </c>
      <c r="F98" s="20" t="s">
        <v>10</v>
      </c>
      <c r="G98" s="23"/>
      <c r="N98" s="24" t="s">
        <v>296</v>
      </c>
      <c r="O98" s="24" t="s">
        <v>297</v>
      </c>
      <c r="XDN98" s="3"/>
      <c r="XDO98" s="3"/>
      <c r="XDP98" s="3"/>
      <c r="XDQ98" s="3"/>
      <c r="XDR98" s="3"/>
      <c r="XDS98" s="3"/>
      <c r="XDT98" s="3"/>
      <c r="XDU98" s="3"/>
      <c r="XDV98" s="3"/>
      <c r="XDW98" s="3"/>
      <c r="XDX98" s="3"/>
      <c r="XDY98" s="3"/>
      <c r="XDZ98" s="3"/>
      <c r="XEA98" s="3"/>
      <c r="XEB98" s="3"/>
      <c r="XEC98" s="3"/>
      <c r="XED98" s="3"/>
      <c r="XEE98" s="3"/>
      <c r="XEF98" s="3"/>
      <c r="XEG98" s="3"/>
      <c r="XEH98" s="3"/>
      <c r="XEI98" s="3"/>
      <c r="XEJ98" s="3"/>
      <c r="XEK98" s="3"/>
      <c r="XEL98" s="3"/>
      <c r="XEM98" s="3"/>
      <c r="XEN98" s="3"/>
      <c r="XEO98" s="3"/>
      <c r="XEP98" s="3"/>
      <c r="XEQ98" s="3"/>
      <c r="XER98" s="3"/>
      <c r="XES98" s="3"/>
      <c r="XET98" s="3"/>
      <c r="XEU98" s="3"/>
      <c r="XEV98" s="3"/>
      <c r="XEW98" s="3"/>
      <c r="XEX98" s="3"/>
      <c r="XEY98" s="3"/>
      <c r="XEZ98" s="3"/>
      <c r="XFA98" s="3"/>
      <c r="XFB98" s="3"/>
    </row>
    <row r="99" s="1" customFormat="1" ht="15.95" customHeight="1" spans="1:15 16342:16382">
      <c r="A99" s="18">
        <v>96</v>
      </c>
      <c r="B99" s="27">
        <v>157</v>
      </c>
      <c r="C99" s="20" t="s">
        <v>298</v>
      </c>
      <c r="D99" s="21">
        <v>220</v>
      </c>
      <c r="E99" s="22" t="str">
        <f t="shared" si="2"/>
        <v>220604****07061212</v>
      </c>
      <c r="F99" s="20" t="s">
        <v>10</v>
      </c>
      <c r="G99" s="23"/>
      <c r="N99" s="24" t="s">
        <v>299</v>
      </c>
      <c r="O99" s="24" t="s">
        <v>300</v>
      </c>
      <c r="XDN99" s="3"/>
      <c r="XDO99" s="3"/>
      <c r="XDP99" s="3"/>
      <c r="XDQ99" s="3"/>
      <c r="XDR99" s="3"/>
      <c r="XDS99" s="3"/>
      <c r="XDT99" s="3"/>
      <c r="XDU99" s="3"/>
      <c r="XDV99" s="3"/>
      <c r="XDW99" s="3"/>
      <c r="XDX99" s="3"/>
      <c r="XDY99" s="3"/>
      <c r="XDZ99" s="3"/>
      <c r="XEA99" s="3"/>
      <c r="XEB99" s="3"/>
      <c r="XEC99" s="3"/>
      <c r="XED99" s="3"/>
      <c r="XEE99" s="3"/>
      <c r="XEF99" s="3"/>
      <c r="XEG99" s="3"/>
      <c r="XEH99" s="3"/>
      <c r="XEI99" s="3"/>
      <c r="XEJ99" s="3"/>
      <c r="XEK99" s="3"/>
      <c r="XEL99" s="3"/>
      <c r="XEM99" s="3"/>
      <c r="XEN99" s="3"/>
      <c r="XEO99" s="3"/>
      <c r="XEP99" s="3"/>
      <c r="XEQ99" s="3"/>
      <c r="XER99" s="3"/>
      <c r="XES99" s="3"/>
      <c r="XET99" s="3"/>
      <c r="XEU99" s="3"/>
      <c r="XEV99" s="3"/>
      <c r="XEW99" s="3"/>
      <c r="XEX99" s="3"/>
      <c r="XEY99" s="3"/>
      <c r="XEZ99" s="3"/>
      <c r="XFA99" s="3"/>
      <c r="XFB99" s="3"/>
    </row>
    <row r="100" s="1" customFormat="1" ht="15.95" customHeight="1" spans="1:15 16342:16382">
      <c r="A100" s="18">
        <v>97</v>
      </c>
      <c r="B100" s="27">
        <v>158</v>
      </c>
      <c r="C100" s="20" t="s">
        <v>301</v>
      </c>
      <c r="D100" s="21">
        <v>220</v>
      </c>
      <c r="E100" s="22" t="str">
        <f t="shared" si="2"/>
        <v>220604****11081214</v>
      </c>
      <c r="F100" s="20" t="s">
        <v>10</v>
      </c>
      <c r="G100" s="23"/>
      <c r="N100" s="24" t="s">
        <v>302</v>
      </c>
      <c r="O100" s="24" t="s">
        <v>303</v>
      </c>
      <c r="XDN100" s="3"/>
      <c r="XDO100" s="3"/>
      <c r="XDP100" s="3"/>
      <c r="XDQ100" s="3"/>
      <c r="XDR100" s="3"/>
      <c r="XDS100" s="3"/>
      <c r="XDT100" s="3"/>
      <c r="XDU100" s="3"/>
      <c r="XDV100" s="3"/>
      <c r="XDW100" s="3"/>
      <c r="XDX100" s="3"/>
      <c r="XDY100" s="3"/>
      <c r="XDZ100" s="3"/>
      <c r="XEA100" s="3"/>
      <c r="XEB100" s="3"/>
      <c r="XEC100" s="3"/>
      <c r="XED100" s="3"/>
      <c r="XEE100" s="3"/>
      <c r="XEF100" s="3"/>
      <c r="XEG100" s="3"/>
      <c r="XEH100" s="3"/>
      <c r="XEI100" s="3"/>
      <c r="XEJ100" s="3"/>
      <c r="XEK100" s="3"/>
      <c r="XEL100" s="3"/>
      <c r="XEM100" s="3"/>
      <c r="XEN100" s="3"/>
      <c r="XEO100" s="3"/>
      <c r="XEP100" s="3"/>
      <c r="XEQ100" s="3"/>
      <c r="XER100" s="3"/>
      <c r="XES100" s="3"/>
      <c r="XET100" s="3"/>
      <c r="XEU100" s="3"/>
      <c r="XEV100" s="3"/>
      <c r="XEW100" s="3"/>
      <c r="XEX100" s="3"/>
      <c r="XEY100" s="3"/>
      <c r="XEZ100" s="3"/>
      <c r="XFA100" s="3"/>
      <c r="XFB100" s="3"/>
    </row>
    <row r="101" s="1" customFormat="1" ht="15.95" customHeight="1" spans="1:15 16342:16382">
      <c r="A101" s="18">
        <v>98</v>
      </c>
      <c r="B101" s="27">
        <v>159</v>
      </c>
      <c r="C101" s="20" t="s">
        <v>304</v>
      </c>
      <c r="D101" s="21">
        <v>220</v>
      </c>
      <c r="E101" s="22" t="str">
        <f t="shared" si="2"/>
        <v>220604****09171210</v>
      </c>
      <c r="F101" s="20" t="s">
        <v>10</v>
      </c>
      <c r="G101" s="23"/>
      <c r="N101" s="24" t="s">
        <v>305</v>
      </c>
      <c r="O101" s="24" t="s">
        <v>306</v>
      </c>
      <c r="XDN101" s="3"/>
      <c r="XDO101" s="3"/>
      <c r="XDP101" s="3"/>
      <c r="XDQ101" s="3"/>
      <c r="XDR101" s="3"/>
      <c r="XDS101" s="3"/>
      <c r="XDT101" s="3"/>
      <c r="XDU101" s="3"/>
      <c r="XDV101" s="3"/>
      <c r="XDW101" s="3"/>
      <c r="XDX101" s="3"/>
      <c r="XDY101" s="3"/>
      <c r="XDZ101" s="3"/>
      <c r="XEA101" s="3"/>
      <c r="XEB101" s="3"/>
      <c r="XEC101" s="3"/>
      <c r="XED101" s="3"/>
      <c r="XEE101" s="3"/>
      <c r="XEF101" s="3"/>
      <c r="XEG101" s="3"/>
      <c r="XEH101" s="3"/>
      <c r="XEI101" s="3"/>
      <c r="XEJ101" s="3"/>
      <c r="XEK101" s="3"/>
      <c r="XEL101" s="3"/>
      <c r="XEM101" s="3"/>
      <c r="XEN101" s="3"/>
      <c r="XEO101" s="3"/>
      <c r="XEP101" s="3"/>
      <c r="XEQ101" s="3"/>
      <c r="XER101" s="3"/>
      <c r="XES101" s="3"/>
      <c r="XET101" s="3"/>
      <c r="XEU101" s="3"/>
      <c r="XEV101" s="3"/>
      <c r="XEW101" s="3"/>
      <c r="XEX101" s="3"/>
      <c r="XEY101" s="3"/>
      <c r="XEZ101" s="3"/>
      <c r="XFA101" s="3"/>
      <c r="XFB101" s="3"/>
    </row>
    <row r="102" s="1" customFormat="1" ht="15.95" customHeight="1" spans="1:15 16342:16382">
      <c r="A102" s="18">
        <v>99</v>
      </c>
      <c r="B102" s="27">
        <v>160</v>
      </c>
      <c r="C102" s="20" t="s">
        <v>307</v>
      </c>
      <c r="D102" s="21">
        <v>220</v>
      </c>
      <c r="E102" s="22" t="str">
        <f t="shared" si="2"/>
        <v>220604****0315121X</v>
      </c>
      <c r="F102" s="20" t="s">
        <v>10</v>
      </c>
      <c r="G102" s="23"/>
      <c r="N102" s="24" t="s">
        <v>308</v>
      </c>
      <c r="O102" s="24" t="s">
        <v>309</v>
      </c>
      <c r="XDN102" s="3"/>
      <c r="XDO102" s="3"/>
      <c r="XDP102" s="3"/>
      <c r="XDQ102" s="3"/>
      <c r="XDR102" s="3"/>
      <c r="XDS102" s="3"/>
      <c r="XDT102" s="3"/>
      <c r="XDU102" s="3"/>
      <c r="XDV102" s="3"/>
      <c r="XDW102" s="3"/>
      <c r="XDX102" s="3"/>
      <c r="XDY102" s="3"/>
      <c r="XDZ102" s="3"/>
      <c r="XEA102" s="3"/>
      <c r="XEB102" s="3"/>
      <c r="XEC102" s="3"/>
      <c r="XED102" s="3"/>
      <c r="XEE102" s="3"/>
      <c r="XEF102" s="3"/>
      <c r="XEG102" s="3"/>
      <c r="XEH102" s="3"/>
      <c r="XEI102" s="3"/>
      <c r="XEJ102" s="3"/>
      <c r="XEK102" s="3"/>
      <c r="XEL102" s="3"/>
      <c r="XEM102" s="3"/>
      <c r="XEN102" s="3"/>
      <c r="XEO102" s="3"/>
      <c r="XEP102" s="3"/>
      <c r="XEQ102" s="3"/>
      <c r="XER102" s="3"/>
      <c r="XES102" s="3"/>
      <c r="XET102" s="3"/>
      <c r="XEU102" s="3"/>
      <c r="XEV102" s="3"/>
      <c r="XEW102" s="3"/>
      <c r="XEX102" s="3"/>
      <c r="XEY102" s="3"/>
      <c r="XEZ102" s="3"/>
      <c r="XFA102" s="3"/>
      <c r="XFB102" s="3"/>
    </row>
    <row r="103" s="1" customFormat="1" ht="15.95" customHeight="1" spans="1:15 16342:16382">
      <c r="A103" s="18">
        <v>100</v>
      </c>
      <c r="B103" s="27">
        <v>162</v>
      </c>
      <c r="C103" s="20" t="s">
        <v>310</v>
      </c>
      <c r="D103" s="21">
        <v>220</v>
      </c>
      <c r="E103" s="22" t="str">
        <f t="shared" si="2"/>
        <v>220604****04281219</v>
      </c>
      <c r="F103" s="20" t="s">
        <v>10</v>
      </c>
      <c r="G103" s="23"/>
      <c r="N103" s="24" t="s">
        <v>311</v>
      </c>
      <c r="O103" s="24" t="s">
        <v>312</v>
      </c>
      <c r="XDN103" s="3"/>
      <c r="XDO103" s="3"/>
      <c r="XDP103" s="3"/>
      <c r="XDQ103" s="3"/>
      <c r="XDR103" s="3"/>
      <c r="XDS103" s="3"/>
      <c r="XDT103" s="3"/>
      <c r="XDU103" s="3"/>
      <c r="XDV103" s="3"/>
      <c r="XDW103" s="3"/>
      <c r="XDX103" s="3"/>
      <c r="XDY103" s="3"/>
      <c r="XDZ103" s="3"/>
      <c r="XEA103" s="3"/>
      <c r="XEB103" s="3"/>
      <c r="XEC103" s="3"/>
      <c r="XED103" s="3"/>
      <c r="XEE103" s="3"/>
      <c r="XEF103" s="3"/>
      <c r="XEG103" s="3"/>
      <c r="XEH103" s="3"/>
      <c r="XEI103" s="3"/>
      <c r="XEJ103" s="3"/>
      <c r="XEK103" s="3"/>
      <c r="XEL103" s="3"/>
      <c r="XEM103" s="3"/>
      <c r="XEN103" s="3"/>
      <c r="XEO103" s="3"/>
      <c r="XEP103" s="3"/>
      <c r="XEQ103" s="3"/>
      <c r="XER103" s="3"/>
      <c r="XES103" s="3"/>
      <c r="XET103" s="3"/>
      <c r="XEU103" s="3"/>
      <c r="XEV103" s="3"/>
      <c r="XEW103" s="3"/>
      <c r="XEX103" s="3"/>
      <c r="XEY103" s="3"/>
      <c r="XEZ103" s="3"/>
      <c r="XFA103" s="3"/>
      <c r="XFB103" s="3"/>
    </row>
    <row r="104" s="1" customFormat="1" ht="15.95" customHeight="1" spans="1:15 16342:16382">
      <c r="A104" s="18">
        <v>101</v>
      </c>
      <c r="B104" s="27">
        <v>163</v>
      </c>
      <c r="C104" s="20" t="s">
        <v>313</v>
      </c>
      <c r="D104" s="21">
        <v>220</v>
      </c>
      <c r="E104" s="22" t="str">
        <f t="shared" si="2"/>
        <v>220604****06291212</v>
      </c>
      <c r="F104" s="20" t="s">
        <v>10</v>
      </c>
      <c r="G104" s="23"/>
      <c r="N104" s="24" t="s">
        <v>314</v>
      </c>
      <c r="O104" s="24" t="s">
        <v>315</v>
      </c>
      <c r="XDN104" s="3"/>
      <c r="XDO104" s="3"/>
      <c r="XDP104" s="3"/>
      <c r="XDQ104" s="3"/>
      <c r="XDR104" s="3"/>
      <c r="XDS104" s="3"/>
      <c r="XDT104" s="3"/>
      <c r="XDU104" s="3"/>
      <c r="XDV104" s="3"/>
      <c r="XDW104" s="3"/>
      <c r="XDX104" s="3"/>
      <c r="XDY104" s="3"/>
      <c r="XDZ104" s="3"/>
      <c r="XEA104" s="3"/>
      <c r="XEB104" s="3"/>
      <c r="XEC104" s="3"/>
      <c r="XED104" s="3"/>
      <c r="XEE104" s="3"/>
      <c r="XEF104" s="3"/>
      <c r="XEG104" s="3"/>
      <c r="XEH104" s="3"/>
      <c r="XEI104" s="3"/>
      <c r="XEJ104" s="3"/>
      <c r="XEK104" s="3"/>
      <c r="XEL104" s="3"/>
      <c r="XEM104" s="3"/>
      <c r="XEN104" s="3"/>
      <c r="XEO104" s="3"/>
      <c r="XEP104" s="3"/>
      <c r="XEQ104" s="3"/>
      <c r="XER104" s="3"/>
      <c r="XES104" s="3"/>
      <c r="XET104" s="3"/>
      <c r="XEU104" s="3"/>
      <c r="XEV104" s="3"/>
      <c r="XEW104" s="3"/>
      <c r="XEX104" s="3"/>
      <c r="XEY104" s="3"/>
      <c r="XEZ104" s="3"/>
      <c r="XFA104" s="3"/>
      <c r="XFB104" s="3"/>
    </row>
    <row r="105" s="1" customFormat="1" ht="15.95" customHeight="1" spans="1:15 16342:16382">
      <c r="A105" s="18">
        <v>102</v>
      </c>
      <c r="B105" s="27">
        <v>166</v>
      </c>
      <c r="C105" s="20" t="s">
        <v>316</v>
      </c>
      <c r="D105" s="21">
        <v>220</v>
      </c>
      <c r="E105" s="22" t="str">
        <f t="shared" si="2"/>
        <v>220604****11271235</v>
      </c>
      <c r="F105" s="20" t="s">
        <v>10</v>
      </c>
      <c r="G105" s="23"/>
      <c r="N105" s="24" t="s">
        <v>317</v>
      </c>
      <c r="O105" s="24" t="s">
        <v>318</v>
      </c>
      <c r="XDN105" s="3"/>
      <c r="XDO105" s="3"/>
      <c r="XDP105" s="3"/>
      <c r="XDQ105" s="3"/>
      <c r="XDR105" s="3"/>
      <c r="XDS105" s="3"/>
      <c r="XDT105" s="3"/>
      <c r="XDU105" s="3"/>
      <c r="XDV105" s="3"/>
      <c r="XDW105" s="3"/>
      <c r="XDX105" s="3"/>
      <c r="XDY105" s="3"/>
      <c r="XDZ105" s="3"/>
      <c r="XEA105" s="3"/>
      <c r="XEB105" s="3"/>
      <c r="XEC105" s="3"/>
      <c r="XED105" s="3"/>
      <c r="XEE105" s="3"/>
      <c r="XEF105" s="3"/>
      <c r="XEG105" s="3"/>
      <c r="XEH105" s="3"/>
      <c r="XEI105" s="3"/>
      <c r="XEJ105" s="3"/>
      <c r="XEK105" s="3"/>
      <c r="XEL105" s="3"/>
      <c r="XEM105" s="3"/>
      <c r="XEN105" s="3"/>
      <c r="XEO105" s="3"/>
      <c r="XEP105" s="3"/>
      <c r="XEQ105" s="3"/>
      <c r="XER105" s="3"/>
      <c r="XES105" s="3"/>
      <c r="XET105" s="3"/>
      <c r="XEU105" s="3"/>
      <c r="XEV105" s="3"/>
      <c r="XEW105" s="3"/>
      <c r="XEX105" s="3"/>
      <c r="XEY105" s="3"/>
      <c r="XEZ105" s="3"/>
      <c r="XFA105" s="3"/>
      <c r="XFB105" s="3"/>
    </row>
    <row r="106" s="1" customFormat="1" ht="15.95" customHeight="1" spans="1:15 16342:16382">
      <c r="A106" s="18">
        <v>103</v>
      </c>
      <c r="B106" s="27">
        <v>167</v>
      </c>
      <c r="C106" s="20" t="s">
        <v>319</v>
      </c>
      <c r="D106" s="21">
        <v>220</v>
      </c>
      <c r="E106" s="22" t="str">
        <f t="shared" si="2"/>
        <v>220604****08291213</v>
      </c>
      <c r="F106" s="20" t="s">
        <v>10</v>
      </c>
      <c r="G106" s="23"/>
      <c r="N106" s="24" t="s">
        <v>320</v>
      </c>
      <c r="O106" s="24" t="s">
        <v>321</v>
      </c>
      <c r="XDN106" s="3"/>
      <c r="XDO106" s="3"/>
      <c r="XDP106" s="3"/>
      <c r="XDQ106" s="3"/>
      <c r="XDR106" s="3"/>
      <c r="XDS106" s="3"/>
      <c r="XDT106" s="3"/>
      <c r="XDU106" s="3"/>
      <c r="XDV106" s="3"/>
      <c r="XDW106" s="3"/>
      <c r="XDX106" s="3"/>
      <c r="XDY106" s="3"/>
      <c r="XDZ106" s="3"/>
      <c r="XEA106" s="3"/>
      <c r="XEB106" s="3"/>
      <c r="XEC106" s="3"/>
      <c r="XED106" s="3"/>
      <c r="XEE106" s="3"/>
      <c r="XEF106" s="3"/>
      <c r="XEG106" s="3"/>
      <c r="XEH106" s="3"/>
      <c r="XEI106" s="3"/>
      <c r="XEJ106" s="3"/>
      <c r="XEK106" s="3"/>
      <c r="XEL106" s="3"/>
      <c r="XEM106" s="3"/>
      <c r="XEN106" s="3"/>
      <c r="XEO106" s="3"/>
      <c r="XEP106" s="3"/>
      <c r="XEQ106" s="3"/>
      <c r="XER106" s="3"/>
      <c r="XES106" s="3"/>
      <c r="XET106" s="3"/>
      <c r="XEU106" s="3"/>
      <c r="XEV106" s="3"/>
      <c r="XEW106" s="3"/>
      <c r="XEX106" s="3"/>
      <c r="XEY106" s="3"/>
      <c r="XEZ106" s="3"/>
      <c r="XFA106" s="3"/>
      <c r="XFB106" s="3"/>
    </row>
    <row r="107" s="1" customFormat="1" ht="15.95" customHeight="1" spans="1:15 16342:16382">
      <c r="A107" s="18">
        <v>104</v>
      </c>
      <c r="B107" s="27">
        <v>169</v>
      </c>
      <c r="C107" s="20" t="s">
        <v>322</v>
      </c>
      <c r="D107" s="21">
        <v>220</v>
      </c>
      <c r="E107" s="22" t="str">
        <f t="shared" si="2"/>
        <v>220604****01141212</v>
      </c>
      <c r="F107" s="20" t="s">
        <v>10</v>
      </c>
      <c r="G107" s="23"/>
      <c r="N107" s="24" t="s">
        <v>323</v>
      </c>
      <c r="O107" s="24" t="s">
        <v>324</v>
      </c>
      <c r="XDN107" s="3"/>
      <c r="XDO107" s="3"/>
      <c r="XDP107" s="3"/>
      <c r="XDQ107" s="3"/>
      <c r="XDR107" s="3"/>
      <c r="XDS107" s="3"/>
      <c r="XDT107" s="3"/>
      <c r="XDU107" s="3"/>
      <c r="XDV107" s="3"/>
      <c r="XDW107" s="3"/>
      <c r="XDX107" s="3"/>
      <c r="XDY107" s="3"/>
      <c r="XDZ107" s="3"/>
      <c r="XEA107" s="3"/>
      <c r="XEB107" s="3"/>
      <c r="XEC107" s="3"/>
      <c r="XED107" s="3"/>
      <c r="XEE107" s="3"/>
      <c r="XEF107" s="3"/>
      <c r="XEG107" s="3"/>
      <c r="XEH107" s="3"/>
      <c r="XEI107" s="3"/>
      <c r="XEJ107" s="3"/>
      <c r="XEK107" s="3"/>
      <c r="XEL107" s="3"/>
      <c r="XEM107" s="3"/>
      <c r="XEN107" s="3"/>
      <c r="XEO107" s="3"/>
      <c r="XEP107" s="3"/>
      <c r="XEQ107" s="3"/>
      <c r="XER107" s="3"/>
      <c r="XES107" s="3"/>
      <c r="XET107" s="3"/>
      <c r="XEU107" s="3"/>
      <c r="XEV107" s="3"/>
      <c r="XEW107" s="3"/>
      <c r="XEX107" s="3"/>
      <c r="XEY107" s="3"/>
      <c r="XEZ107" s="3"/>
      <c r="XFA107" s="3"/>
      <c r="XFB107" s="3"/>
    </row>
    <row r="108" s="1" customFormat="1" ht="15.95" customHeight="1" spans="1:15 16342:16382">
      <c r="A108" s="18">
        <v>105</v>
      </c>
      <c r="B108" s="27">
        <v>170</v>
      </c>
      <c r="C108" s="20" t="s">
        <v>325</v>
      </c>
      <c r="D108" s="21">
        <v>220</v>
      </c>
      <c r="E108" s="22" t="str">
        <f t="shared" si="2"/>
        <v>220604****01051211</v>
      </c>
      <c r="F108" s="20" t="s">
        <v>10</v>
      </c>
      <c r="G108" s="23"/>
      <c r="N108" s="24" t="s">
        <v>326</v>
      </c>
      <c r="O108" s="24" t="s">
        <v>327</v>
      </c>
      <c r="XDN108" s="3"/>
      <c r="XDO108" s="3"/>
      <c r="XDP108" s="3"/>
      <c r="XDQ108" s="3"/>
      <c r="XDR108" s="3"/>
      <c r="XDS108" s="3"/>
      <c r="XDT108" s="3"/>
      <c r="XDU108" s="3"/>
      <c r="XDV108" s="3"/>
      <c r="XDW108" s="3"/>
      <c r="XDX108" s="3"/>
      <c r="XDY108" s="3"/>
      <c r="XDZ108" s="3"/>
      <c r="XEA108" s="3"/>
      <c r="XEB108" s="3"/>
      <c r="XEC108" s="3"/>
      <c r="XED108" s="3"/>
      <c r="XEE108" s="3"/>
      <c r="XEF108" s="3"/>
      <c r="XEG108" s="3"/>
      <c r="XEH108" s="3"/>
      <c r="XEI108" s="3"/>
      <c r="XEJ108" s="3"/>
      <c r="XEK108" s="3"/>
      <c r="XEL108" s="3"/>
      <c r="XEM108" s="3"/>
      <c r="XEN108" s="3"/>
      <c r="XEO108" s="3"/>
      <c r="XEP108" s="3"/>
      <c r="XEQ108" s="3"/>
      <c r="XER108" s="3"/>
      <c r="XES108" s="3"/>
      <c r="XET108" s="3"/>
      <c r="XEU108" s="3"/>
      <c r="XEV108" s="3"/>
      <c r="XEW108" s="3"/>
      <c r="XEX108" s="3"/>
      <c r="XEY108" s="3"/>
      <c r="XEZ108" s="3"/>
      <c r="XFA108" s="3"/>
      <c r="XFB108" s="3"/>
    </row>
    <row r="109" s="1" customFormat="1" ht="15.95" customHeight="1" spans="1:15 16342:16382">
      <c r="A109" s="18">
        <v>106</v>
      </c>
      <c r="B109" s="31">
        <v>171</v>
      </c>
      <c r="C109" s="20" t="s">
        <v>328</v>
      </c>
      <c r="D109" s="21">
        <v>220</v>
      </c>
      <c r="E109" s="22" t="str">
        <f t="shared" si="2"/>
        <v>220604****06011210</v>
      </c>
      <c r="F109" s="20" t="s">
        <v>10</v>
      </c>
      <c r="G109" s="23"/>
      <c r="N109" s="24" t="s">
        <v>329</v>
      </c>
      <c r="O109" s="24" t="s">
        <v>330</v>
      </c>
      <c r="XDN109" s="3"/>
      <c r="XDO109" s="3"/>
      <c r="XDP109" s="3"/>
      <c r="XDQ109" s="3"/>
      <c r="XDR109" s="3"/>
      <c r="XDS109" s="3"/>
      <c r="XDT109" s="3"/>
      <c r="XDU109" s="3"/>
      <c r="XDV109" s="3"/>
      <c r="XDW109" s="3"/>
      <c r="XDX109" s="3"/>
      <c r="XDY109" s="3"/>
      <c r="XDZ109" s="3"/>
      <c r="XEA109" s="3"/>
      <c r="XEB109" s="3"/>
      <c r="XEC109" s="3"/>
      <c r="XED109" s="3"/>
      <c r="XEE109" s="3"/>
      <c r="XEF109" s="3"/>
      <c r="XEG109" s="3"/>
      <c r="XEH109" s="3"/>
      <c r="XEI109" s="3"/>
      <c r="XEJ109" s="3"/>
      <c r="XEK109" s="3"/>
      <c r="XEL109" s="3"/>
      <c r="XEM109" s="3"/>
      <c r="XEN109" s="3"/>
      <c r="XEO109" s="3"/>
      <c r="XEP109" s="3"/>
      <c r="XEQ109" s="3"/>
      <c r="XER109" s="3"/>
      <c r="XES109" s="3"/>
      <c r="XET109" s="3"/>
      <c r="XEU109" s="3"/>
      <c r="XEV109" s="3"/>
      <c r="XEW109" s="3"/>
      <c r="XEX109" s="3"/>
      <c r="XEY109" s="3"/>
      <c r="XEZ109" s="3"/>
      <c r="XFA109" s="3"/>
      <c r="XFB109" s="3"/>
    </row>
    <row r="110" s="1" customFormat="1" ht="15.95" customHeight="1" spans="1:15 16342:16382">
      <c r="A110" s="18">
        <v>107</v>
      </c>
      <c r="B110" s="27">
        <v>173</v>
      </c>
      <c r="C110" s="20" t="s">
        <v>331</v>
      </c>
      <c r="D110" s="21">
        <v>220</v>
      </c>
      <c r="E110" s="22" t="str">
        <f t="shared" si="2"/>
        <v>220604****0309122X</v>
      </c>
      <c r="F110" s="20" t="s">
        <v>10</v>
      </c>
      <c r="G110" s="23"/>
      <c r="N110" s="24" t="s">
        <v>332</v>
      </c>
      <c r="O110" s="24" t="s">
        <v>333</v>
      </c>
      <c r="XDN110" s="3"/>
      <c r="XDO110" s="3"/>
      <c r="XDP110" s="3"/>
      <c r="XDQ110" s="3"/>
      <c r="XDR110" s="3"/>
      <c r="XDS110" s="3"/>
      <c r="XDT110" s="3"/>
      <c r="XDU110" s="3"/>
      <c r="XDV110" s="3"/>
      <c r="XDW110" s="3"/>
      <c r="XDX110" s="3"/>
      <c r="XDY110" s="3"/>
      <c r="XDZ110" s="3"/>
      <c r="XEA110" s="3"/>
      <c r="XEB110" s="3"/>
      <c r="XEC110" s="3"/>
      <c r="XED110" s="3"/>
      <c r="XEE110" s="3"/>
      <c r="XEF110" s="3"/>
      <c r="XEG110" s="3"/>
      <c r="XEH110" s="3"/>
      <c r="XEI110" s="3"/>
      <c r="XEJ110" s="3"/>
      <c r="XEK110" s="3"/>
      <c r="XEL110" s="3"/>
      <c r="XEM110" s="3"/>
      <c r="XEN110" s="3"/>
      <c r="XEO110" s="3"/>
      <c r="XEP110" s="3"/>
      <c r="XEQ110" s="3"/>
      <c r="XER110" s="3"/>
      <c r="XES110" s="3"/>
      <c r="XET110" s="3"/>
      <c r="XEU110" s="3"/>
      <c r="XEV110" s="3"/>
      <c r="XEW110" s="3"/>
      <c r="XEX110" s="3"/>
      <c r="XEY110" s="3"/>
      <c r="XEZ110" s="3"/>
      <c r="XFA110" s="3"/>
      <c r="XFB110" s="3"/>
    </row>
    <row r="111" s="1" customFormat="1" ht="15.95" customHeight="1" spans="1:15 16342:16382">
      <c r="A111" s="18">
        <v>108</v>
      </c>
      <c r="B111" s="27">
        <v>174</v>
      </c>
      <c r="C111" s="20" t="s">
        <v>334</v>
      </c>
      <c r="D111" s="21">
        <v>220</v>
      </c>
      <c r="E111" s="22" t="str">
        <f t="shared" si="2"/>
        <v>220604****12131226</v>
      </c>
      <c r="F111" s="20" t="s">
        <v>10</v>
      </c>
      <c r="G111" s="23"/>
      <c r="N111" s="24" t="s">
        <v>335</v>
      </c>
      <c r="O111" s="24" t="s">
        <v>336</v>
      </c>
      <c r="XDN111" s="3"/>
      <c r="XDO111" s="3"/>
      <c r="XDP111" s="3"/>
      <c r="XDQ111" s="3"/>
      <c r="XDR111" s="3"/>
      <c r="XDS111" s="3"/>
      <c r="XDT111" s="3"/>
      <c r="XDU111" s="3"/>
      <c r="XDV111" s="3"/>
      <c r="XDW111" s="3"/>
      <c r="XDX111" s="3"/>
      <c r="XDY111" s="3"/>
      <c r="XDZ111" s="3"/>
      <c r="XEA111" s="3"/>
      <c r="XEB111" s="3"/>
      <c r="XEC111" s="3"/>
      <c r="XED111" s="3"/>
      <c r="XEE111" s="3"/>
      <c r="XEF111" s="3"/>
      <c r="XEG111" s="3"/>
      <c r="XEH111" s="3"/>
      <c r="XEI111" s="3"/>
      <c r="XEJ111" s="3"/>
      <c r="XEK111" s="3"/>
      <c r="XEL111" s="3"/>
      <c r="XEM111" s="3"/>
      <c r="XEN111" s="3"/>
      <c r="XEO111" s="3"/>
      <c r="XEP111" s="3"/>
      <c r="XEQ111" s="3"/>
      <c r="XER111" s="3"/>
      <c r="XES111" s="3"/>
      <c r="XET111" s="3"/>
      <c r="XEU111" s="3"/>
      <c r="XEV111" s="3"/>
      <c r="XEW111" s="3"/>
      <c r="XEX111" s="3"/>
      <c r="XEY111" s="3"/>
      <c r="XEZ111" s="3"/>
      <c r="XFA111" s="3"/>
      <c r="XFB111" s="3"/>
    </row>
    <row r="112" s="1" customFormat="1" ht="15.95" customHeight="1" spans="1:15 16342:16382">
      <c r="A112" s="18">
        <v>109</v>
      </c>
      <c r="B112" s="29">
        <v>175</v>
      </c>
      <c r="C112" s="20" t="s">
        <v>337</v>
      </c>
      <c r="D112" s="21">
        <v>220</v>
      </c>
      <c r="E112" s="22" t="str">
        <f t="shared" si="2"/>
        <v>220604****07121229</v>
      </c>
      <c r="F112" s="20" t="s">
        <v>10</v>
      </c>
      <c r="G112" s="23"/>
      <c r="N112" s="24" t="s">
        <v>338</v>
      </c>
      <c r="O112" s="24" t="s">
        <v>339</v>
      </c>
      <c r="XDN112" s="3"/>
      <c r="XDO112" s="3"/>
      <c r="XDP112" s="3"/>
      <c r="XDQ112" s="3"/>
      <c r="XDR112" s="3"/>
      <c r="XDS112" s="3"/>
      <c r="XDT112" s="3"/>
      <c r="XDU112" s="3"/>
      <c r="XDV112" s="3"/>
      <c r="XDW112" s="3"/>
      <c r="XDX112" s="3"/>
      <c r="XDY112" s="3"/>
      <c r="XDZ112" s="3"/>
      <c r="XEA112" s="3"/>
      <c r="XEB112" s="3"/>
      <c r="XEC112" s="3"/>
      <c r="XED112" s="3"/>
      <c r="XEE112" s="3"/>
      <c r="XEF112" s="3"/>
      <c r="XEG112" s="3"/>
      <c r="XEH112" s="3"/>
      <c r="XEI112" s="3"/>
      <c r="XEJ112" s="3"/>
      <c r="XEK112" s="3"/>
      <c r="XEL112" s="3"/>
      <c r="XEM112" s="3"/>
      <c r="XEN112" s="3"/>
      <c r="XEO112" s="3"/>
      <c r="XEP112" s="3"/>
      <c r="XEQ112" s="3"/>
      <c r="XER112" s="3"/>
      <c r="XES112" s="3"/>
      <c r="XET112" s="3"/>
      <c r="XEU112" s="3"/>
      <c r="XEV112" s="3"/>
      <c r="XEW112" s="3"/>
      <c r="XEX112" s="3"/>
      <c r="XEY112" s="3"/>
      <c r="XEZ112" s="3"/>
      <c r="XFA112" s="3"/>
      <c r="XFB112" s="3"/>
    </row>
    <row r="113" s="1" customFormat="1" ht="15.95" customHeight="1" spans="1:15 16342:16382">
      <c r="A113" s="18">
        <v>110</v>
      </c>
      <c r="B113" s="30">
        <v>177</v>
      </c>
      <c r="C113" s="20" t="s">
        <v>340</v>
      </c>
      <c r="D113" s="21">
        <v>220</v>
      </c>
      <c r="E113" s="22" t="str">
        <f t="shared" si="2"/>
        <v>220604****08011220</v>
      </c>
      <c r="F113" s="20" t="s">
        <v>10</v>
      </c>
      <c r="G113" s="23"/>
      <c r="N113" s="24" t="s">
        <v>341</v>
      </c>
      <c r="O113" s="24" t="s">
        <v>342</v>
      </c>
      <c r="XDN113" s="3"/>
      <c r="XDO113" s="3"/>
      <c r="XDP113" s="3"/>
      <c r="XDQ113" s="3"/>
      <c r="XDR113" s="3"/>
      <c r="XDS113" s="3"/>
      <c r="XDT113" s="3"/>
      <c r="XDU113" s="3"/>
      <c r="XDV113" s="3"/>
      <c r="XDW113" s="3"/>
      <c r="XDX113" s="3"/>
      <c r="XDY113" s="3"/>
      <c r="XDZ113" s="3"/>
      <c r="XEA113" s="3"/>
      <c r="XEB113" s="3"/>
      <c r="XEC113" s="3"/>
      <c r="XED113" s="3"/>
      <c r="XEE113" s="3"/>
      <c r="XEF113" s="3"/>
      <c r="XEG113" s="3"/>
      <c r="XEH113" s="3"/>
      <c r="XEI113" s="3"/>
      <c r="XEJ113" s="3"/>
      <c r="XEK113" s="3"/>
      <c r="XEL113" s="3"/>
      <c r="XEM113" s="3"/>
      <c r="XEN113" s="3"/>
      <c r="XEO113" s="3"/>
      <c r="XEP113" s="3"/>
      <c r="XEQ113" s="3"/>
      <c r="XER113" s="3"/>
      <c r="XES113" s="3"/>
      <c r="XET113" s="3"/>
      <c r="XEU113" s="3"/>
      <c r="XEV113" s="3"/>
      <c r="XEW113" s="3"/>
      <c r="XEX113" s="3"/>
      <c r="XEY113" s="3"/>
      <c r="XEZ113" s="3"/>
      <c r="XFA113" s="3"/>
      <c r="XFB113" s="3"/>
    </row>
    <row r="114" s="1" customFormat="1" ht="15.95" customHeight="1" spans="1:15 16342:16382">
      <c r="A114" s="18">
        <v>111</v>
      </c>
      <c r="B114" s="27">
        <v>181</v>
      </c>
      <c r="C114" s="20" t="s">
        <v>343</v>
      </c>
      <c r="D114" s="21">
        <v>220</v>
      </c>
      <c r="E114" s="22" t="str">
        <f t="shared" si="2"/>
        <v>220604****02121224</v>
      </c>
      <c r="F114" s="20" t="s">
        <v>10</v>
      </c>
      <c r="G114" s="23"/>
      <c r="N114" s="24" t="s">
        <v>344</v>
      </c>
      <c r="O114" s="24" t="s">
        <v>345</v>
      </c>
      <c r="XDN114" s="3"/>
      <c r="XDO114" s="3"/>
      <c r="XDP114" s="3"/>
      <c r="XDQ114" s="3"/>
      <c r="XDR114" s="3"/>
      <c r="XDS114" s="3"/>
      <c r="XDT114" s="3"/>
      <c r="XDU114" s="3"/>
      <c r="XDV114" s="3"/>
      <c r="XDW114" s="3"/>
      <c r="XDX114" s="3"/>
      <c r="XDY114" s="3"/>
      <c r="XDZ114" s="3"/>
      <c r="XEA114" s="3"/>
      <c r="XEB114" s="3"/>
      <c r="XEC114" s="3"/>
      <c r="XED114" s="3"/>
      <c r="XEE114" s="3"/>
      <c r="XEF114" s="3"/>
      <c r="XEG114" s="3"/>
      <c r="XEH114" s="3"/>
      <c r="XEI114" s="3"/>
      <c r="XEJ114" s="3"/>
      <c r="XEK114" s="3"/>
      <c r="XEL114" s="3"/>
      <c r="XEM114" s="3"/>
      <c r="XEN114" s="3"/>
      <c r="XEO114" s="3"/>
      <c r="XEP114" s="3"/>
      <c r="XEQ114" s="3"/>
      <c r="XER114" s="3"/>
      <c r="XES114" s="3"/>
      <c r="XET114" s="3"/>
      <c r="XEU114" s="3"/>
      <c r="XEV114" s="3"/>
      <c r="XEW114" s="3"/>
      <c r="XEX114" s="3"/>
      <c r="XEY114" s="3"/>
      <c r="XEZ114" s="3"/>
      <c r="XFA114" s="3"/>
      <c r="XFB114" s="3"/>
    </row>
    <row r="115" s="1" customFormat="1" ht="15.95" customHeight="1" spans="1:15 16342:16382">
      <c r="A115" s="18">
        <v>112</v>
      </c>
      <c r="B115" s="27">
        <v>182</v>
      </c>
      <c r="C115" s="20" t="s">
        <v>346</v>
      </c>
      <c r="D115" s="21">
        <v>220</v>
      </c>
      <c r="E115" s="22" t="str">
        <f t="shared" si="2"/>
        <v>220604****07211224</v>
      </c>
      <c r="F115" s="20" t="s">
        <v>10</v>
      </c>
      <c r="G115" s="23"/>
      <c r="N115" s="24" t="s">
        <v>347</v>
      </c>
      <c r="O115" s="24" t="s">
        <v>348</v>
      </c>
      <c r="XDN115" s="3"/>
      <c r="XDO115" s="3"/>
      <c r="XDP115" s="3"/>
      <c r="XDQ115" s="3"/>
      <c r="XDR115" s="3"/>
      <c r="XDS115" s="3"/>
      <c r="XDT115" s="3"/>
      <c r="XDU115" s="3"/>
      <c r="XDV115" s="3"/>
      <c r="XDW115" s="3"/>
      <c r="XDX115" s="3"/>
      <c r="XDY115" s="3"/>
      <c r="XDZ115" s="3"/>
      <c r="XEA115" s="3"/>
      <c r="XEB115" s="3"/>
      <c r="XEC115" s="3"/>
      <c r="XED115" s="3"/>
      <c r="XEE115" s="3"/>
      <c r="XEF115" s="3"/>
      <c r="XEG115" s="3"/>
      <c r="XEH115" s="3"/>
      <c r="XEI115" s="3"/>
      <c r="XEJ115" s="3"/>
      <c r="XEK115" s="3"/>
      <c r="XEL115" s="3"/>
      <c r="XEM115" s="3"/>
      <c r="XEN115" s="3"/>
      <c r="XEO115" s="3"/>
      <c r="XEP115" s="3"/>
      <c r="XEQ115" s="3"/>
      <c r="XER115" s="3"/>
      <c r="XES115" s="3"/>
      <c r="XET115" s="3"/>
      <c r="XEU115" s="3"/>
      <c r="XEV115" s="3"/>
      <c r="XEW115" s="3"/>
      <c r="XEX115" s="3"/>
      <c r="XEY115" s="3"/>
      <c r="XEZ115" s="3"/>
      <c r="XFA115" s="3"/>
      <c r="XFB115" s="3"/>
    </row>
    <row r="116" s="1" customFormat="1" ht="15.95" customHeight="1" spans="1:15 16342:16382">
      <c r="A116" s="18">
        <v>113</v>
      </c>
      <c r="B116" s="27">
        <v>183</v>
      </c>
      <c r="C116" s="20" t="s">
        <v>349</v>
      </c>
      <c r="D116" s="21">
        <v>220</v>
      </c>
      <c r="E116" s="22" t="str">
        <f t="shared" si="2"/>
        <v>220604****09251227</v>
      </c>
      <c r="F116" s="20" t="s">
        <v>10</v>
      </c>
      <c r="G116" s="23"/>
      <c r="N116" s="24" t="s">
        <v>350</v>
      </c>
      <c r="O116" s="24" t="s">
        <v>351</v>
      </c>
      <c r="XDN116" s="3"/>
      <c r="XDO116" s="3"/>
      <c r="XDP116" s="3"/>
      <c r="XDQ116" s="3"/>
      <c r="XDR116" s="3"/>
      <c r="XDS116" s="3"/>
      <c r="XDT116" s="3"/>
      <c r="XDU116" s="3"/>
      <c r="XDV116" s="3"/>
      <c r="XDW116" s="3"/>
      <c r="XDX116" s="3"/>
      <c r="XDY116" s="3"/>
      <c r="XDZ116" s="3"/>
      <c r="XEA116" s="3"/>
      <c r="XEB116" s="3"/>
      <c r="XEC116" s="3"/>
      <c r="XED116" s="3"/>
      <c r="XEE116" s="3"/>
      <c r="XEF116" s="3"/>
      <c r="XEG116" s="3"/>
      <c r="XEH116" s="3"/>
      <c r="XEI116" s="3"/>
      <c r="XEJ116" s="3"/>
      <c r="XEK116" s="3"/>
      <c r="XEL116" s="3"/>
      <c r="XEM116" s="3"/>
      <c r="XEN116" s="3"/>
      <c r="XEO116" s="3"/>
      <c r="XEP116" s="3"/>
      <c r="XEQ116" s="3"/>
      <c r="XER116" s="3"/>
      <c r="XES116" s="3"/>
      <c r="XET116" s="3"/>
      <c r="XEU116" s="3"/>
      <c r="XEV116" s="3"/>
      <c r="XEW116" s="3"/>
      <c r="XEX116" s="3"/>
      <c r="XEY116" s="3"/>
      <c r="XEZ116" s="3"/>
      <c r="XFA116" s="3"/>
      <c r="XFB116" s="3"/>
    </row>
    <row r="117" s="1" customFormat="1" ht="15.95" customHeight="1" spans="1:15 16342:16382">
      <c r="A117" s="18">
        <v>114</v>
      </c>
      <c r="B117" s="27">
        <v>184</v>
      </c>
      <c r="C117" s="20" t="s">
        <v>352</v>
      </c>
      <c r="D117" s="21">
        <v>220</v>
      </c>
      <c r="E117" s="22" t="str">
        <f t="shared" si="2"/>
        <v>220604****02201228</v>
      </c>
      <c r="F117" s="20" t="s">
        <v>10</v>
      </c>
      <c r="G117" s="23"/>
      <c r="N117" s="24" t="s">
        <v>353</v>
      </c>
      <c r="O117" s="24" t="s">
        <v>354</v>
      </c>
      <c r="XDN117" s="3"/>
      <c r="XDO117" s="3"/>
      <c r="XDP117" s="3"/>
      <c r="XDQ117" s="3"/>
      <c r="XDR117" s="3"/>
      <c r="XDS117" s="3"/>
      <c r="XDT117" s="3"/>
      <c r="XDU117" s="3"/>
      <c r="XDV117" s="3"/>
      <c r="XDW117" s="3"/>
      <c r="XDX117" s="3"/>
      <c r="XDY117" s="3"/>
      <c r="XDZ117" s="3"/>
      <c r="XEA117" s="3"/>
      <c r="XEB117" s="3"/>
      <c r="XEC117" s="3"/>
      <c r="XED117" s="3"/>
      <c r="XEE117" s="3"/>
      <c r="XEF117" s="3"/>
      <c r="XEG117" s="3"/>
      <c r="XEH117" s="3"/>
      <c r="XEI117" s="3"/>
      <c r="XEJ117" s="3"/>
      <c r="XEK117" s="3"/>
      <c r="XEL117" s="3"/>
      <c r="XEM117" s="3"/>
      <c r="XEN117" s="3"/>
      <c r="XEO117" s="3"/>
      <c r="XEP117" s="3"/>
      <c r="XEQ117" s="3"/>
      <c r="XER117" s="3"/>
      <c r="XES117" s="3"/>
      <c r="XET117" s="3"/>
      <c r="XEU117" s="3"/>
      <c r="XEV117" s="3"/>
      <c r="XEW117" s="3"/>
      <c r="XEX117" s="3"/>
      <c r="XEY117" s="3"/>
      <c r="XEZ117" s="3"/>
      <c r="XFA117" s="3"/>
      <c r="XFB117" s="3"/>
    </row>
    <row r="118" s="1" customFormat="1" ht="15.95" customHeight="1" spans="1:15 16342:16382">
      <c r="A118" s="18">
        <v>115</v>
      </c>
      <c r="B118" s="29">
        <v>186</v>
      </c>
      <c r="C118" s="20" t="s">
        <v>355</v>
      </c>
      <c r="D118" s="21">
        <v>220</v>
      </c>
      <c r="E118" s="22" t="str">
        <f t="shared" si="2"/>
        <v>220604****05031211</v>
      </c>
      <c r="F118" s="20" t="s">
        <v>10</v>
      </c>
      <c r="G118" s="23"/>
      <c r="N118" s="24" t="s">
        <v>356</v>
      </c>
      <c r="O118" s="24" t="s">
        <v>357</v>
      </c>
      <c r="XDN118" s="3"/>
      <c r="XDO118" s="3"/>
      <c r="XDP118" s="3"/>
      <c r="XDQ118" s="3"/>
      <c r="XDR118" s="3"/>
      <c r="XDS118" s="3"/>
      <c r="XDT118" s="3"/>
      <c r="XDU118" s="3"/>
      <c r="XDV118" s="3"/>
      <c r="XDW118" s="3"/>
      <c r="XDX118" s="3"/>
      <c r="XDY118" s="3"/>
      <c r="XDZ118" s="3"/>
      <c r="XEA118" s="3"/>
      <c r="XEB118" s="3"/>
      <c r="XEC118" s="3"/>
      <c r="XED118" s="3"/>
      <c r="XEE118" s="3"/>
      <c r="XEF118" s="3"/>
      <c r="XEG118" s="3"/>
      <c r="XEH118" s="3"/>
      <c r="XEI118" s="3"/>
      <c r="XEJ118" s="3"/>
      <c r="XEK118" s="3"/>
      <c r="XEL118" s="3"/>
      <c r="XEM118" s="3"/>
      <c r="XEN118" s="3"/>
      <c r="XEO118" s="3"/>
      <c r="XEP118" s="3"/>
      <c r="XEQ118" s="3"/>
      <c r="XER118" s="3"/>
      <c r="XES118" s="3"/>
      <c r="XET118" s="3"/>
      <c r="XEU118" s="3"/>
      <c r="XEV118" s="3"/>
      <c r="XEW118" s="3"/>
      <c r="XEX118" s="3"/>
      <c r="XEY118" s="3"/>
      <c r="XEZ118" s="3"/>
      <c r="XFA118" s="3"/>
      <c r="XFB118" s="3"/>
    </row>
    <row r="119" s="1" customFormat="1" ht="15.95" customHeight="1" spans="1:15 16342:16382">
      <c r="A119" s="18">
        <v>116</v>
      </c>
      <c r="B119" s="27">
        <v>189</v>
      </c>
      <c r="C119" s="20" t="s">
        <v>358</v>
      </c>
      <c r="D119" s="21">
        <v>220</v>
      </c>
      <c r="E119" s="22" t="str">
        <f t="shared" si="2"/>
        <v>220604****02251211</v>
      </c>
      <c r="F119" s="20" t="s">
        <v>359</v>
      </c>
      <c r="G119" s="23"/>
      <c r="N119" s="24" t="s">
        <v>360</v>
      </c>
      <c r="O119" s="24" t="s">
        <v>361</v>
      </c>
      <c r="XDN119" s="3"/>
      <c r="XDO119" s="3"/>
      <c r="XDP119" s="3"/>
      <c r="XDQ119" s="3"/>
      <c r="XDR119" s="3"/>
      <c r="XDS119" s="3"/>
      <c r="XDT119" s="3"/>
      <c r="XDU119" s="3"/>
      <c r="XDV119" s="3"/>
      <c r="XDW119" s="3"/>
      <c r="XDX119" s="3"/>
      <c r="XDY119" s="3"/>
      <c r="XDZ119" s="3"/>
      <c r="XEA119" s="3"/>
      <c r="XEB119" s="3"/>
      <c r="XEC119" s="3"/>
      <c r="XED119" s="3"/>
      <c r="XEE119" s="3"/>
      <c r="XEF119" s="3"/>
      <c r="XEG119" s="3"/>
      <c r="XEH119" s="3"/>
      <c r="XEI119" s="3"/>
      <c r="XEJ119" s="3"/>
      <c r="XEK119" s="3"/>
      <c r="XEL119" s="3"/>
      <c r="XEM119" s="3"/>
      <c r="XEN119" s="3"/>
      <c r="XEO119" s="3"/>
      <c r="XEP119" s="3"/>
      <c r="XEQ119" s="3"/>
      <c r="XER119" s="3"/>
      <c r="XES119" s="3"/>
      <c r="XET119" s="3"/>
      <c r="XEU119" s="3"/>
      <c r="XEV119" s="3"/>
      <c r="XEW119" s="3"/>
      <c r="XEX119" s="3"/>
      <c r="XEY119" s="3"/>
      <c r="XEZ119" s="3"/>
      <c r="XFA119" s="3"/>
      <c r="XFB119" s="3"/>
    </row>
    <row r="120" s="1" customFormat="1" ht="15.95" customHeight="1" spans="1:15 16342:16382">
      <c r="A120" s="18">
        <v>117</v>
      </c>
      <c r="B120" s="27">
        <v>190</v>
      </c>
      <c r="C120" s="20" t="s">
        <v>362</v>
      </c>
      <c r="D120" s="21">
        <v>220</v>
      </c>
      <c r="E120" s="22" t="str">
        <f t="shared" si="2"/>
        <v>220604****04241223</v>
      </c>
      <c r="F120" s="20" t="s">
        <v>359</v>
      </c>
      <c r="G120" s="23"/>
      <c r="N120" s="24" t="s">
        <v>363</v>
      </c>
      <c r="O120" s="24" t="s">
        <v>364</v>
      </c>
      <c r="XDN120" s="3"/>
      <c r="XDO120" s="3"/>
      <c r="XDP120" s="3"/>
      <c r="XDQ120" s="3"/>
      <c r="XDR120" s="3"/>
      <c r="XDS120" s="3"/>
      <c r="XDT120" s="3"/>
      <c r="XDU120" s="3"/>
      <c r="XDV120" s="3"/>
      <c r="XDW120" s="3"/>
      <c r="XDX120" s="3"/>
      <c r="XDY120" s="3"/>
      <c r="XDZ120" s="3"/>
      <c r="XEA120" s="3"/>
      <c r="XEB120" s="3"/>
      <c r="XEC120" s="3"/>
      <c r="XED120" s="3"/>
      <c r="XEE120" s="3"/>
      <c r="XEF120" s="3"/>
      <c r="XEG120" s="3"/>
      <c r="XEH120" s="3"/>
      <c r="XEI120" s="3"/>
      <c r="XEJ120" s="3"/>
      <c r="XEK120" s="3"/>
      <c r="XEL120" s="3"/>
      <c r="XEM120" s="3"/>
      <c r="XEN120" s="3"/>
      <c r="XEO120" s="3"/>
      <c r="XEP120" s="3"/>
      <c r="XEQ120" s="3"/>
      <c r="XER120" s="3"/>
      <c r="XES120" s="3"/>
      <c r="XET120" s="3"/>
      <c r="XEU120" s="3"/>
      <c r="XEV120" s="3"/>
      <c r="XEW120" s="3"/>
      <c r="XEX120" s="3"/>
      <c r="XEY120" s="3"/>
      <c r="XEZ120" s="3"/>
      <c r="XFA120" s="3"/>
      <c r="XFB120" s="3"/>
    </row>
    <row r="121" s="1" customFormat="1" ht="15.95" customHeight="1" spans="1:15 16342:16382">
      <c r="A121" s="18">
        <v>118</v>
      </c>
      <c r="B121" s="27">
        <v>192</v>
      </c>
      <c r="C121" s="20" t="s">
        <v>365</v>
      </c>
      <c r="D121" s="21">
        <v>220</v>
      </c>
      <c r="E121" s="22" t="str">
        <f t="shared" si="2"/>
        <v>220604****0108121X</v>
      </c>
      <c r="F121" s="20" t="s">
        <v>359</v>
      </c>
      <c r="G121" s="23"/>
      <c r="N121" s="24" t="s">
        <v>366</v>
      </c>
      <c r="O121" s="24" t="s">
        <v>367</v>
      </c>
      <c r="XDN121" s="3"/>
      <c r="XDO121" s="3"/>
      <c r="XDP121" s="3"/>
      <c r="XDQ121" s="3"/>
      <c r="XDR121" s="3"/>
      <c r="XDS121" s="3"/>
      <c r="XDT121" s="3"/>
      <c r="XDU121" s="3"/>
      <c r="XDV121" s="3"/>
      <c r="XDW121" s="3"/>
      <c r="XDX121" s="3"/>
      <c r="XDY121" s="3"/>
      <c r="XDZ121" s="3"/>
      <c r="XEA121" s="3"/>
      <c r="XEB121" s="3"/>
      <c r="XEC121" s="3"/>
      <c r="XED121" s="3"/>
      <c r="XEE121" s="3"/>
      <c r="XEF121" s="3"/>
      <c r="XEG121" s="3"/>
      <c r="XEH121" s="3"/>
      <c r="XEI121" s="3"/>
      <c r="XEJ121" s="3"/>
      <c r="XEK121" s="3"/>
      <c r="XEL121" s="3"/>
      <c r="XEM121" s="3"/>
      <c r="XEN121" s="3"/>
      <c r="XEO121" s="3"/>
      <c r="XEP121" s="3"/>
      <c r="XEQ121" s="3"/>
      <c r="XER121" s="3"/>
      <c r="XES121" s="3"/>
      <c r="XET121" s="3"/>
      <c r="XEU121" s="3"/>
      <c r="XEV121" s="3"/>
      <c r="XEW121" s="3"/>
      <c r="XEX121" s="3"/>
      <c r="XEY121" s="3"/>
      <c r="XEZ121" s="3"/>
      <c r="XFA121" s="3"/>
      <c r="XFB121" s="3"/>
    </row>
    <row r="122" s="1" customFormat="1" ht="15.95" customHeight="1" spans="1:15 16342:16382">
      <c r="A122" s="18">
        <v>119</v>
      </c>
      <c r="B122" s="27">
        <v>193</v>
      </c>
      <c r="C122" s="20" t="s">
        <v>368</v>
      </c>
      <c r="D122" s="21">
        <v>220</v>
      </c>
      <c r="E122" s="22" t="str">
        <f t="shared" si="2"/>
        <v>220604****10201216</v>
      </c>
      <c r="F122" s="20" t="s">
        <v>359</v>
      </c>
      <c r="G122" s="23"/>
      <c r="N122" s="24" t="s">
        <v>369</v>
      </c>
      <c r="O122" s="24" t="s">
        <v>370</v>
      </c>
      <c r="XDN122" s="3"/>
      <c r="XDO122" s="3"/>
      <c r="XDP122" s="3"/>
      <c r="XDQ122" s="3"/>
      <c r="XDR122" s="3"/>
      <c r="XDS122" s="3"/>
      <c r="XDT122" s="3"/>
      <c r="XDU122" s="3"/>
      <c r="XDV122" s="3"/>
      <c r="XDW122" s="3"/>
      <c r="XDX122" s="3"/>
      <c r="XDY122" s="3"/>
      <c r="XDZ122" s="3"/>
      <c r="XEA122" s="3"/>
      <c r="XEB122" s="3"/>
      <c r="XEC122" s="3"/>
      <c r="XED122" s="3"/>
      <c r="XEE122" s="3"/>
      <c r="XEF122" s="3"/>
      <c r="XEG122" s="3"/>
      <c r="XEH122" s="3"/>
      <c r="XEI122" s="3"/>
      <c r="XEJ122" s="3"/>
      <c r="XEK122" s="3"/>
      <c r="XEL122" s="3"/>
      <c r="XEM122" s="3"/>
      <c r="XEN122" s="3"/>
      <c r="XEO122" s="3"/>
      <c r="XEP122" s="3"/>
      <c r="XEQ122" s="3"/>
      <c r="XER122" s="3"/>
      <c r="XES122" s="3"/>
      <c r="XET122" s="3"/>
      <c r="XEU122" s="3"/>
      <c r="XEV122" s="3"/>
      <c r="XEW122" s="3"/>
      <c r="XEX122" s="3"/>
      <c r="XEY122" s="3"/>
      <c r="XEZ122" s="3"/>
      <c r="XFA122" s="3"/>
      <c r="XFB122" s="3"/>
    </row>
    <row r="123" s="1" customFormat="1" ht="15.95" customHeight="1" spans="1:15 16342:16382">
      <c r="A123" s="18">
        <v>120</v>
      </c>
      <c r="B123" s="27">
        <v>195</v>
      </c>
      <c r="C123" s="20" t="s">
        <v>371</v>
      </c>
      <c r="D123" s="21">
        <v>220</v>
      </c>
      <c r="E123" s="22" t="str">
        <f t="shared" si="2"/>
        <v>220604****04191224</v>
      </c>
      <c r="F123" s="20" t="s">
        <v>359</v>
      </c>
      <c r="G123" s="23"/>
      <c r="N123" s="24" t="s">
        <v>372</v>
      </c>
      <c r="O123" s="24" t="s">
        <v>373</v>
      </c>
      <c r="XDN123" s="3"/>
      <c r="XDO123" s="3"/>
      <c r="XDP123" s="3"/>
      <c r="XDQ123" s="3"/>
      <c r="XDR123" s="3"/>
      <c r="XDS123" s="3"/>
      <c r="XDT123" s="3"/>
      <c r="XDU123" s="3"/>
      <c r="XDV123" s="3"/>
      <c r="XDW123" s="3"/>
      <c r="XDX123" s="3"/>
      <c r="XDY123" s="3"/>
      <c r="XDZ123" s="3"/>
      <c r="XEA123" s="3"/>
      <c r="XEB123" s="3"/>
      <c r="XEC123" s="3"/>
      <c r="XED123" s="3"/>
      <c r="XEE123" s="3"/>
      <c r="XEF123" s="3"/>
      <c r="XEG123" s="3"/>
      <c r="XEH123" s="3"/>
      <c r="XEI123" s="3"/>
      <c r="XEJ123" s="3"/>
      <c r="XEK123" s="3"/>
      <c r="XEL123" s="3"/>
      <c r="XEM123" s="3"/>
      <c r="XEN123" s="3"/>
      <c r="XEO123" s="3"/>
      <c r="XEP123" s="3"/>
      <c r="XEQ123" s="3"/>
      <c r="XER123" s="3"/>
      <c r="XES123" s="3"/>
      <c r="XET123" s="3"/>
      <c r="XEU123" s="3"/>
      <c r="XEV123" s="3"/>
      <c r="XEW123" s="3"/>
      <c r="XEX123" s="3"/>
      <c r="XEY123" s="3"/>
      <c r="XEZ123" s="3"/>
      <c r="XFA123" s="3"/>
      <c r="XFB123" s="3"/>
    </row>
    <row r="124" s="1" customFormat="1" ht="15.95" customHeight="1" spans="1:15 16342:16382">
      <c r="A124" s="18">
        <v>121</v>
      </c>
      <c r="B124" s="27">
        <v>197</v>
      </c>
      <c r="C124" s="20" t="s">
        <v>374</v>
      </c>
      <c r="D124" s="21">
        <v>220</v>
      </c>
      <c r="E124" s="22" t="str">
        <f t="shared" si="2"/>
        <v>220604****0820121X</v>
      </c>
      <c r="F124" s="20" t="s">
        <v>359</v>
      </c>
      <c r="G124" s="23"/>
      <c r="N124" s="24" t="s">
        <v>375</v>
      </c>
      <c r="O124" s="24" t="s">
        <v>376</v>
      </c>
      <c r="XDN124" s="3"/>
      <c r="XDO124" s="3"/>
      <c r="XDP124" s="3"/>
      <c r="XDQ124" s="3"/>
      <c r="XDR124" s="3"/>
      <c r="XDS124" s="3"/>
      <c r="XDT124" s="3"/>
      <c r="XDU124" s="3"/>
      <c r="XDV124" s="3"/>
      <c r="XDW124" s="3"/>
      <c r="XDX124" s="3"/>
      <c r="XDY124" s="3"/>
      <c r="XDZ124" s="3"/>
      <c r="XEA124" s="3"/>
      <c r="XEB124" s="3"/>
      <c r="XEC124" s="3"/>
      <c r="XED124" s="3"/>
      <c r="XEE124" s="3"/>
      <c r="XEF124" s="3"/>
      <c r="XEG124" s="3"/>
      <c r="XEH124" s="3"/>
      <c r="XEI124" s="3"/>
      <c r="XEJ124" s="3"/>
      <c r="XEK124" s="3"/>
      <c r="XEL124" s="3"/>
      <c r="XEM124" s="3"/>
      <c r="XEN124" s="3"/>
      <c r="XEO124" s="3"/>
      <c r="XEP124" s="3"/>
      <c r="XEQ124" s="3"/>
      <c r="XER124" s="3"/>
      <c r="XES124" s="3"/>
      <c r="XET124" s="3"/>
      <c r="XEU124" s="3"/>
      <c r="XEV124" s="3"/>
      <c r="XEW124" s="3"/>
      <c r="XEX124" s="3"/>
      <c r="XEY124" s="3"/>
      <c r="XEZ124" s="3"/>
      <c r="XFA124" s="3"/>
      <c r="XFB124" s="3"/>
    </row>
    <row r="125" s="1" customFormat="1" ht="15.95" customHeight="1" spans="1:15 16342:16382">
      <c r="A125" s="18">
        <v>122</v>
      </c>
      <c r="B125" s="27">
        <v>198</v>
      </c>
      <c r="C125" s="20" t="s">
        <v>377</v>
      </c>
      <c r="D125" s="21">
        <v>220</v>
      </c>
      <c r="E125" s="22" t="str">
        <f t="shared" si="2"/>
        <v>220604****10151214</v>
      </c>
      <c r="F125" s="20" t="s">
        <v>359</v>
      </c>
      <c r="G125" s="23"/>
      <c r="N125" s="24" t="s">
        <v>378</v>
      </c>
      <c r="O125" s="24" t="s">
        <v>379</v>
      </c>
      <c r="XDN125" s="3"/>
      <c r="XDO125" s="3"/>
      <c r="XDP125" s="3"/>
      <c r="XDQ125" s="3"/>
      <c r="XDR125" s="3"/>
      <c r="XDS125" s="3"/>
      <c r="XDT125" s="3"/>
      <c r="XDU125" s="3"/>
      <c r="XDV125" s="3"/>
      <c r="XDW125" s="3"/>
      <c r="XDX125" s="3"/>
      <c r="XDY125" s="3"/>
      <c r="XDZ125" s="3"/>
      <c r="XEA125" s="3"/>
      <c r="XEB125" s="3"/>
      <c r="XEC125" s="3"/>
      <c r="XED125" s="3"/>
      <c r="XEE125" s="3"/>
      <c r="XEF125" s="3"/>
      <c r="XEG125" s="3"/>
      <c r="XEH125" s="3"/>
      <c r="XEI125" s="3"/>
      <c r="XEJ125" s="3"/>
      <c r="XEK125" s="3"/>
      <c r="XEL125" s="3"/>
      <c r="XEM125" s="3"/>
      <c r="XEN125" s="3"/>
      <c r="XEO125" s="3"/>
      <c r="XEP125" s="3"/>
      <c r="XEQ125" s="3"/>
      <c r="XER125" s="3"/>
      <c r="XES125" s="3"/>
      <c r="XET125" s="3"/>
      <c r="XEU125" s="3"/>
      <c r="XEV125" s="3"/>
      <c r="XEW125" s="3"/>
      <c r="XEX125" s="3"/>
      <c r="XEY125" s="3"/>
      <c r="XEZ125" s="3"/>
      <c r="XFA125" s="3"/>
      <c r="XFB125" s="3"/>
    </row>
    <row r="126" s="1" customFormat="1" ht="15.95" customHeight="1" spans="1:15 16342:16382">
      <c r="A126" s="18">
        <v>123</v>
      </c>
      <c r="B126" s="27">
        <v>199</v>
      </c>
      <c r="C126" s="20" t="s">
        <v>380</v>
      </c>
      <c r="D126" s="21">
        <v>220</v>
      </c>
      <c r="E126" s="22" t="str">
        <f t="shared" si="2"/>
        <v>220604****0526121X</v>
      </c>
      <c r="F126" s="20" t="s">
        <v>359</v>
      </c>
      <c r="G126" s="23"/>
      <c r="N126" s="24" t="s">
        <v>381</v>
      </c>
      <c r="O126" s="24" t="s">
        <v>382</v>
      </c>
      <c r="XDN126" s="3"/>
      <c r="XDO126" s="3"/>
      <c r="XDP126" s="3"/>
      <c r="XDQ126" s="3"/>
      <c r="XDR126" s="3"/>
      <c r="XDS126" s="3"/>
      <c r="XDT126" s="3"/>
      <c r="XDU126" s="3"/>
      <c r="XDV126" s="3"/>
      <c r="XDW126" s="3"/>
      <c r="XDX126" s="3"/>
      <c r="XDY126" s="3"/>
      <c r="XDZ126" s="3"/>
      <c r="XEA126" s="3"/>
      <c r="XEB126" s="3"/>
      <c r="XEC126" s="3"/>
      <c r="XED126" s="3"/>
      <c r="XEE126" s="3"/>
      <c r="XEF126" s="3"/>
      <c r="XEG126" s="3"/>
      <c r="XEH126" s="3"/>
      <c r="XEI126" s="3"/>
      <c r="XEJ126" s="3"/>
      <c r="XEK126" s="3"/>
      <c r="XEL126" s="3"/>
      <c r="XEM126" s="3"/>
      <c r="XEN126" s="3"/>
      <c r="XEO126" s="3"/>
      <c r="XEP126" s="3"/>
      <c r="XEQ126" s="3"/>
      <c r="XER126" s="3"/>
      <c r="XES126" s="3"/>
      <c r="XET126" s="3"/>
      <c r="XEU126" s="3"/>
      <c r="XEV126" s="3"/>
      <c r="XEW126" s="3"/>
      <c r="XEX126" s="3"/>
      <c r="XEY126" s="3"/>
      <c r="XEZ126" s="3"/>
      <c r="XFA126" s="3"/>
      <c r="XFB126" s="3"/>
    </row>
    <row r="127" s="1" customFormat="1" ht="15.95" customHeight="1" spans="1:15 16342:16382">
      <c r="A127" s="18">
        <v>124</v>
      </c>
      <c r="B127" s="27">
        <v>200</v>
      </c>
      <c r="C127" s="20" t="s">
        <v>383</v>
      </c>
      <c r="D127" s="21">
        <v>220</v>
      </c>
      <c r="E127" s="22" t="str">
        <f t="shared" si="2"/>
        <v>220604****11071212</v>
      </c>
      <c r="F127" s="20" t="s">
        <v>359</v>
      </c>
      <c r="G127" s="23"/>
      <c r="N127" s="24" t="s">
        <v>384</v>
      </c>
      <c r="O127" s="24" t="s">
        <v>385</v>
      </c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3"/>
      <c r="XEL127" s="3"/>
      <c r="XEM127" s="3"/>
      <c r="XEN127" s="3"/>
      <c r="XEO127" s="3"/>
      <c r="XEP127" s="3"/>
      <c r="XEQ127" s="3"/>
      <c r="XER127" s="3"/>
      <c r="XES127" s="3"/>
      <c r="XET127" s="3"/>
      <c r="XEU127" s="3"/>
      <c r="XEV127" s="3"/>
      <c r="XEW127" s="3"/>
      <c r="XEX127" s="3"/>
      <c r="XEY127" s="3"/>
      <c r="XEZ127" s="3"/>
      <c r="XFA127" s="3"/>
      <c r="XFB127" s="3"/>
    </row>
    <row r="128" s="1" customFormat="1" ht="15.95" customHeight="1" spans="1:15 16342:16382">
      <c r="A128" s="18">
        <v>125</v>
      </c>
      <c r="B128" s="27">
        <v>202</v>
      </c>
      <c r="C128" s="20" t="s">
        <v>386</v>
      </c>
      <c r="D128" s="21">
        <v>220</v>
      </c>
      <c r="E128" s="22" t="str">
        <f t="shared" si="2"/>
        <v>220604****07091218</v>
      </c>
      <c r="F128" s="20" t="s">
        <v>359</v>
      </c>
      <c r="G128" s="23"/>
      <c r="N128" s="24" t="s">
        <v>387</v>
      </c>
      <c r="O128" s="24" t="s">
        <v>388</v>
      </c>
      <c r="XDN128" s="3"/>
      <c r="XDO128" s="3"/>
      <c r="XDP128" s="3"/>
      <c r="XDQ128" s="3"/>
      <c r="XDR128" s="3"/>
      <c r="XDS128" s="3"/>
      <c r="XDT128" s="3"/>
      <c r="XDU128" s="3"/>
      <c r="XDV128" s="3"/>
      <c r="XDW128" s="3"/>
      <c r="XDX128" s="3"/>
      <c r="XDY128" s="3"/>
      <c r="XDZ128" s="3"/>
      <c r="XEA128" s="3"/>
      <c r="XEB128" s="3"/>
      <c r="XEC128" s="3"/>
      <c r="XED128" s="3"/>
      <c r="XEE128" s="3"/>
      <c r="XEF128" s="3"/>
      <c r="XEG128" s="3"/>
      <c r="XEH128" s="3"/>
      <c r="XEI128" s="3"/>
      <c r="XEJ128" s="3"/>
      <c r="XEK128" s="3"/>
      <c r="XEL128" s="3"/>
      <c r="XEM128" s="3"/>
      <c r="XEN128" s="3"/>
      <c r="XEO128" s="3"/>
      <c r="XEP128" s="3"/>
      <c r="XEQ128" s="3"/>
      <c r="XER128" s="3"/>
      <c r="XES128" s="3"/>
      <c r="XET128" s="3"/>
      <c r="XEU128" s="3"/>
      <c r="XEV128" s="3"/>
      <c r="XEW128" s="3"/>
      <c r="XEX128" s="3"/>
      <c r="XEY128" s="3"/>
      <c r="XEZ128" s="3"/>
      <c r="XFA128" s="3"/>
      <c r="XFB128" s="3"/>
    </row>
    <row r="129" s="1" customFormat="1" ht="15.95" customHeight="1" spans="1:15 16342:16382">
      <c r="A129" s="18">
        <v>126</v>
      </c>
      <c r="B129" s="27">
        <v>204</v>
      </c>
      <c r="C129" s="20" t="s">
        <v>389</v>
      </c>
      <c r="D129" s="21">
        <v>220</v>
      </c>
      <c r="E129" s="22" t="str">
        <f t="shared" si="2"/>
        <v>220604****05281215</v>
      </c>
      <c r="F129" s="20" t="s">
        <v>359</v>
      </c>
      <c r="G129" s="23"/>
      <c r="N129" s="24" t="s">
        <v>390</v>
      </c>
      <c r="O129" s="24" t="s">
        <v>391</v>
      </c>
      <c r="XDN129" s="3"/>
      <c r="XDO129" s="3"/>
      <c r="XDP129" s="3"/>
      <c r="XDQ129" s="3"/>
      <c r="XDR129" s="3"/>
      <c r="XDS129" s="3"/>
      <c r="XDT129" s="3"/>
      <c r="XDU129" s="3"/>
      <c r="XDV129" s="3"/>
      <c r="XDW129" s="3"/>
      <c r="XDX129" s="3"/>
      <c r="XDY129" s="3"/>
      <c r="XDZ129" s="3"/>
      <c r="XEA129" s="3"/>
      <c r="XEB129" s="3"/>
      <c r="XEC129" s="3"/>
      <c r="XED129" s="3"/>
      <c r="XEE129" s="3"/>
      <c r="XEF129" s="3"/>
      <c r="XEG129" s="3"/>
      <c r="XEH129" s="3"/>
      <c r="XEI129" s="3"/>
      <c r="XEJ129" s="3"/>
      <c r="XEK129" s="3"/>
      <c r="XEL129" s="3"/>
      <c r="XEM129" s="3"/>
      <c r="XEN129" s="3"/>
      <c r="XEO129" s="3"/>
      <c r="XEP129" s="3"/>
      <c r="XEQ129" s="3"/>
      <c r="XER129" s="3"/>
      <c r="XES129" s="3"/>
      <c r="XET129" s="3"/>
      <c r="XEU129" s="3"/>
      <c r="XEV129" s="3"/>
      <c r="XEW129" s="3"/>
      <c r="XEX129" s="3"/>
      <c r="XEY129" s="3"/>
      <c r="XEZ129" s="3"/>
      <c r="XFA129" s="3"/>
      <c r="XFB129" s="3"/>
    </row>
    <row r="130" s="1" customFormat="1" ht="15.95" customHeight="1" spans="1:15 16342:16382">
      <c r="A130" s="18">
        <v>127</v>
      </c>
      <c r="B130" s="27">
        <v>207</v>
      </c>
      <c r="C130" s="20" t="s">
        <v>392</v>
      </c>
      <c r="D130" s="21">
        <v>220</v>
      </c>
      <c r="E130" s="22" t="str">
        <f t="shared" si="2"/>
        <v>220604****03171210</v>
      </c>
      <c r="F130" s="20" t="s">
        <v>359</v>
      </c>
      <c r="G130" s="23"/>
      <c r="N130" s="24" t="s">
        <v>393</v>
      </c>
      <c r="O130" s="24" t="s">
        <v>394</v>
      </c>
      <c r="XDN130" s="3"/>
      <c r="XDO130" s="3"/>
      <c r="XDP130" s="3"/>
      <c r="XDQ130" s="3"/>
      <c r="XDR130" s="3"/>
      <c r="XDS130" s="3"/>
      <c r="XDT130" s="3"/>
      <c r="XDU130" s="3"/>
      <c r="XDV130" s="3"/>
      <c r="XDW130" s="3"/>
      <c r="XDX130" s="3"/>
      <c r="XDY130" s="3"/>
      <c r="XDZ130" s="3"/>
      <c r="XEA130" s="3"/>
      <c r="XEB130" s="3"/>
      <c r="XEC130" s="3"/>
      <c r="XED130" s="3"/>
      <c r="XEE130" s="3"/>
      <c r="XEF130" s="3"/>
      <c r="XEG130" s="3"/>
      <c r="XEH130" s="3"/>
      <c r="XEI130" s="3"/>
      <c r="XEJ130" s="3"/>
      <c r="XEK130" s="3"/>
      <c r="XEL130" s="3"/>
      <c r="XEM130" s="3"/>
      <c r="XEN130" s="3"/>
      <c r="XEO130" s="3"/>
      <c r="XEP130" s="3"/>
      <c r="XEQ130" s="3"/>
      <c r="XER130" s="3"/>
      <c r="XES130" s="3"/>
      <c r="XET130" s="3"/>
      <c r="XEU130" s="3"/>
      <c r="XEV130" s="3"/>
      <c r="XEW130" s="3"/>
      <c r="XEX130" s="3"/>
      <c r="XEY130" s="3"/>
      <c r="XEZ130" s="3"/>
      <c r="XFA130" s="3"/>
      <c r="XFB130" s="3"/>
    </row>
    <row r="131" s="1" customFormat="1" ht="15.95" customHeight="1" spans="1:15 16342:16382">
      <c r="A131" s="18">
        <v>128</v>
      </c>
      <c r="B131" s="27">
        <v>208</v>
      </c>
      <c r="C131" s="20" t="s">
        <v>395</v>
      </c>
      <c r="D131" s="21">
        <v>220</v>
      </c>
      <c r="E131" s="22" t="str">
        <f t="shared" ref="E131:E194" si="3">REPLACE(O131,7,4,"****")</f>
        <v>220604****04221212</v>
      </c>
      <c r="F131" s="20" t="s">
        <v>359</v>
      </c>
      <c r="G131" s="23"/>
      <c r="N131" s="24" t="s">
        <v>396</v>
      </c>
      <c r="O131" s="24" t="s">
        <v>397</v>
      </c>
      <c r="XDN131" s="3"/>
      <c r="XDO131" s="3"/>
      <c r="XDP131" s="3"/>
      <c r="XDQ131" s="3"/>
      <c r="XDR131" s="3"/>
      <c r="XDS131" s="3"/>
      <c r="XDT131" s="3"/>
      <c r="XDU131" s="3"/>
      <c r="XDV131" s="3"/>
      <c r="XDW131" s="3"/>
      <c r="XDX131" s="3"/>
      <c r="XDY131" s="3"/>
      <c r="XDZ131" s="3"/>
      <c r="XEA131" s="3"/>
      <c r="XEB131" s="3"/>
      <c r="XEC131" s="3"/>
      <c r="XED131" s="3"/>
      <c r="XEE131" s="3"/>
      <c r="XEF131" s="3"/>
      <c r="XEG131" s="3"/>
      <c r="XEH131" s="3"/>
      <c r="XEI131" s="3"/>
      <c r="XEJ131" s="3"/>
      <c r="XEK131" s="3"/>
      <c r="XEL131" s="3"/>
      <c r="XEM131" s="3"/>
      <c r="XEN131" s="3"/>
      <c r="XEO131" s="3"/>
      <c r="XEP131" s="3"/>
      <c r="XEQ131" s="3"/>
      <c r="XER131" s="3"/>
      <c r="XES131" s="3"/>
      <c r="XET131" s="3"/>
      <c r="XEU131" s="3"/>
      <c r="XEV131" s="3"/>
      <c r="XEW131" s="3"/>
      <c r="XEX131" s="3"/>
      <c r="XEY131" s="3"/>
      <c r="XEZ131" s="3"/>
      <c r="XFA131" s="3"/>
      <c r="XFB131" s="3"/>
    </row>
    <row r="132" s="1" customFormat="1" ht="15.95" customHeight="1" spans="1:15 16342:16382">
      <c r="A132" s="18">
        <v>129</v>
      </c>
      <c r="B132" s="27">
        <v>212</v>
      </c>
      <c r="C132" s="20" t="s">
        <v>398</v>
      </c>
      <c r="D132" s="21">
        <v>220</v>
      </c>
      <c r="E132" s="22" t="str">
        <f t="shared" si="3"/>
        <v>220602****03143214</v>
      </c>
      <c r="F132" s="20" t="s">
        <v>359</v>
      </c>
      <c r="G132" s="23"/>
      <c r="N132" s="24" t="s">
        <v>399</v>
      </c>
      <c r="O132" s="24" t="s">
        <v>400</v>
      </c>
      <c r="XDN132" s="3"/>
      <c r="XDO132" s="3"/>
      <c r="XDP132" s="3"/>
      <c r="XDQ132" s="3"/>
      <c r="XDR132" s="3"/>
      <c r="XDS132" s="3"/>
      <c r="XDT132" s="3"/>
      <c r="XDU132" s="3"/>
      <c r="XDV132" s="3"/>
      <c r="XDW132" s="3"/>
      <c r="XDX132" s="3"/>
      <c r="XDY132" s="3"/>
      <c r="XDZ132" s="3"/>
      <c r="XEA132" s="3"/>
      <c r="XEB132" s="3"/>
      <c r="XEC132" s="3"/>
      <c r="XED132" s="3"/>
      <c r="XEE132" s="3"/>
      <c r="XEF132" s="3"/>
      <c r="XEG132" s="3"/>
      <c r="XEH132" s="3"/>
      <c r="XEI132" s="3"/>
      <c r="XEJ132" s="3"/>
      <c r="XEK132" s="3"/>
      <c r="XEL132" s="3"/>
      <c r="XEM132" s="3"/>
      <c r="XEN132" s="3"/>
      <c r="XEO132" s="3"/>
      <c r="XEP132" s="3"/>
      <c r="XEQ132" s="3"/>
      <c r="XER132" s="3"/>
      <c r="XES132" s="3"/>
      <c r="XET132" s="3"/>
      <c r="XEU132" s="3"/>
      <c r="XEV132" s="3"/>
      <c r="XEW132" s="3"/>
      <c r="XEX132" s="3"/>
      <c r="XEY132" s="3"/>
      <c r="XEZ132" s="3"/>
      <c r="XFA132" s="3"/>
      <c r="XFB132" s="3"/>
    </row>
    <row r="133" s="1" customFormat="1" ht="15.95" customHeight="1" spans="1:15 16342:16382">
      <c r="A133" s="18">
        <v>130</v>
      </c>
      <c r="B133" s="27">
        <v>213</v>
      </c>
      <c r="C133" s="20" t="s">
        <v>401</v>
      </c>
      <c r="D133" s="21">
        <v>220</v>
      </c>
      <c r="E133" s="22" t="str">
        <f t="shared" si="3"/>
        <v>220681****05181271</v>
      </c>
      <c r="F133" s="20" t="s">
        <v>359</v>
      </c>
      <c r="G133" s="23"/>
      <c r="N133" s="24" t="s">
        <v>402</v>
      </c>
      <c r="O133" s="24" t="s">
        <v>403</v>
      </c>
      <c r="XDN133" s="3"/>
      <c r="XDO133" s="3"/>
      <c r="XDP133" s="3"/>
      <c r="XDQ133" s="3"/>
      <c r="XDR133" s="3"/>
      <c r="XDS133" s="3"/>
      <c r="XDT133" s="3"/>
      <c r="XDU133" s="3"/>
      <c r="XDV133" s="3"/>
      <c r="XDW133" s="3"/>
      <c r="XDX133" s="3"/>
      <c r="XDY133" s="3"/>
      <c r="XDZ133" s="3"/>
      <c r="XEA133" s="3"/>
      <c r="XEB133" s="3"/>
      <c r="XEC133" s="3"/>
      <c r="XED133" s="3"/>
      <c r="XEE133" s="3"/>
      <c r="XEF133" s="3"/>
      <c r="XEG133" s="3"/>
      <c r="XEH133" s="3"/>
      <c r="XEI133" s="3"/>
      <c r="XEJ133" s="3"/>
      <c r="XEK133" s="3"/>
      <c r="XEL133" s="3"/>
      <c r="XEM133" s="3"/>
      <c r="XEN133" s="3"/>
      <c r="XEO133" s="3"/>
      <c r="XEP133" s="3"/>
      <c r="XEQ133" s="3"/>
      <c r="XER133" s="3"/>
      <c r="XES133" s="3"/>
      <c r="XET133" s="3"/>
      <c r="XEU133" s="3"/>
      <c r="XEV133" s="3"/>
      <c r="XEW133" s="3"/>
      <c r="XEX133" s="3"/>
      <c r="XEY133" s="3"/>
      <c r="XEZ133" s="3"/>
      <c r="XFA133" s="3"/>
      <c r="XFB133" s="3"/>
    </row>
    <row r="134" s="1" customFormat="1" ht="15.95" customHeight="1" spans="1:15 16342:16382">
      <c r="A134" s="18">
        <v>131</v>
      </c>
      <c r="B134" s="27">
        <v>218</v>
      </c>
      <c r="C134" s="20" t="s">
        <v>404</v>
      </c>
      <c r="D134" s="21">
        <v>220</v>
      </c>
      <c r="E134" s="22" t="str">
        <f t="shared" si="3"/>
        <v>220604****03091218</v>
      </c>
      <c r="F134" s="20" t="s">
        <v>359</v>
      </c>
      <c r="G134" s="23"/>
      <c r="N134" s="24" t="s">
        <v>405</v>
      </c>
      <c r="O134" s="24" t="s">
        <v>406</v>
      </c>
      <c r="XDN134" s="3"/>
      <c r="XDO134" s="3"/>
      <c r="XDP134" s="3"/>
      <c r="XDQ134" s="3"/>
      <c r="XDR134" s="3"/>
      <c r="XDS134" s="3"/>
      <c r="XDT134" s="3"/>
      <c r="XDU134" s="3"/>
      <c r="XDV134" s="3"/>
      <c r="XDW134" s="3"/>
      <c r="XDX134" s="3"/>
      <c r="XDY134" s="3"/>
      <c r="XDZ134" s="3"/>
      <c r="XEA134" s="3"/>
      <c r="XEB134" s="3"/>
      <c r="XEC134" s="3"/>
      <c r="XED134" s="3"/>
      <c r="XEE134" s="3"/>
      <c r="XEF134" s="3"/>
      <c r="XEG134" s="3"/>
      <c r="XEH134" s="3"/>
      <c r="XEI134" s="3"/>
      <c r="XEJ134" s="3"/>
      <c r="XEK134" s="3"/>
      <c r="XEL134" s="3"/>
      <c r="XEM134" s="3"/>
      <c r="XEN134" s="3"/>
      <c r="XEO134" s="3"/>
      <c r="XEP134" s="3"/>
      <c r="XEQ134" s="3"/>
      <c r="XER134" s="3"/>
      <c r="XES134" s="3"/>
      <c r="XET134" s="3"/>
      <c r="XEU134" s="3"/>
      <c r="XEV134" s="3"/>
      <c r="XEW134" s="3"/>
      <c r="XEX134" s="3"/>
      <c r="XEY134" s="3"/>
      <c r="XEZ134" s="3"/>
      <c r="XFA134" s="3"/>
      <c r="XFB134" s="3"/>
    </row>
    <row r="135" s="1" customFormat="1" ht="15.95" customHeight="1" spans="1:15 16342:16382">
      <c r="A135" s="18">
        <v>132</v>
      </c>
      <c r="B135" s="27">
        <v>219</v>
      </c>
      <c r="C135" s="20" t="s">
        <v>407</v>
      </c>
      <c r="D135" s="21">
        <v>220</v>
      </c>
      <c r="E135" s="22" t="str">
        <f t="shared" si="3"/>
        <v>220604****10021215</v>
      </c>
      <c r="F135" s="20" t="s">
        <v>359</v>
      </c>
      <c r="G135" s="23"/>
      <c r="N135" s="24" t="s">
        <v>408</v>
      </c>
      <c r="O135" s="24" t="s">
        <v>409</v>
      </c>
      <c r="XDN135" s="3"/>
      <c r="XDO135" s="3"/>
      <c r="XDP135" s="3"/>
      <c r="XDQ135" s="3"/>
      <c r="XDR135" s="3"/>
      <c r="XDS135" s="3"/>
      <c r="XDT135" s="3"/>
      <c r="XDU135" s="3"/>
      <c r="XDV135" s="3"/>
      <c r="XDW135" s="3"/>
      <c r="XDX135" s="3"/>
      <c r="XDY135" s="3"/>
      <c r="XDZ135" s="3"/>
      <c r="XEA135" s="3"/>
      <c r="XEB135" s="3"/>
      <c r="XEC135" s="3"/>
      <c r="XED135" s="3"/>
      <c r="XEE135" s="3"/>
      <c r="XEF135" s="3"/>
      <c r="XEG135" s="3"/>
      <c r="XEH135" s="3"/>
      <c r="XEI135" s="3"/>
      <c r="XEJ135" s="3"/>
      <c r="XEK135" s="3"/>
      <c r="XEL135" s="3"/>
      <c r="XEM135" s="3"/>
      <c r="XEN135" s="3"/>
      <c r="XEO135" s="3"/>
      <c r="XEP135" s="3"/>
      <c r="XEQ135" s="3"/>
      <c r="XER135" s="3"/>
      <c r="XES135" s="3"/>
      <c r="XET135" s="3"/>
      <c r="XEU135" s="3"/>
      <c r="XEV135" s="3"/>
      <c r="XEW135" s="3"/>
      <c r="XEX135" s="3"/>
      <c r="XEY135" s="3"/>
      <c r="XEZ135" s="3"/>
      <c r="XFA135" s="3"/>
      <c r="XFB135" s="3"/>
    </row>
    <row r="136" s="1" customFormat="1" ht="15.95" customHeight="1" spans="1:15 16342:16382">
      <c r="A136" s="18">
        <v>133</v>
      </c>
      <c r="B136" s="27">
        <v>220</v>
      </c>
      <c r="C136" s="20" t="s">
        <v>410</v>
      </c>
      <c r="D136" s="21">
        <v>220</v>
      </c>
      <c r="E136" s="22" t="str">
        <f t="shared" si="3"/>
        <v>220604****06181222</v>
      </c>
      <c r="F136" s="20" t="s">
        <v>359</v>
      </c>
      <c r="G136" s="23"/>
      <c r="N136" s="24" t="s">
        <v>411</v>
      </c>
      <c r="O136" s="24" t="s">
        <v>412</v>
      </c>
      <c r="XDN136" s="3"/>
      <c r="XDO136" s="3"/>
      <c r="XDP136" s="3"/>
      <c r="XDQ136" s="3"/>
      <c r="XDR136" s="3"/>
      <c r="XDS136" s="3"/>
      <c r="XDT136" s="3"/>
      <c r="XDU136" s="3"/>
      <c r="XDV136" s="3"/>
      <c r="XDW136" s="3"/>
      <c r="XDX136" s="3"/>
      <c r="XDY136" s="3"/>
      <c r="XDZ136" s="3"/>
      <c r="XEA136" s="3"/>
      <c r="XEB136" s="3"/>
      <c r="XEC136" s="3"/>
      <c r="XED136" s="3"/>
      <c r="XEE136" s="3"/>
      <c r="XEF136" s="3"/>
      <c r="XEG136" s="3"/>
      <c r="XEH136" s="3"/>
      <c r="XEI136" s="3"/>
      <c r="XEJ136" s="3"/>
      <c r="XEK136" s="3"/>
      <c r="XEL136" s="3"/>
      <c r="XEM136" s="3"/>
      <c r="XEN136" s="3"/>
      <c r="XEO136" s="3"/>
      <c r="XEP136" s="3"/>
      <c r="XEQ136" s="3"/>
      <c r="XER136" s="3"/>
      <c r="XES136" s="3"/>
      <c r="XET136" s="3"/>
      <c r="XEU136" s="3"/>
      <c r="XEV136" s="3"/>
      <c r="XEW136" s="3"/>
      <c r="XEX136" s="3"/>
      <c r="XEY136" s="3"/>
      <c r="XEZ136" s="3"/>
      <c r="XFA136" s="3"/>
      <c r="XFB136" s="3"/>
    </row>
    <row r="137" s="1" customFormat="1" ht="15.95" customHeight="1" spans="1:15 16342:16382">
      <c r="A137" s="18">
        <v>134</v>
      </c>
      <c r="B137" s="27">
        <v>229</v>
      </c>
      <c r="C137" s="20" t="s">
        <v>413</v>
      </c>
      <c r="D137" s="21">
        <v>220</v>
      </c>
      <c r="E137" s="22" t="str">
        <f t="shared" si="3"/>
        <v>220604****12091247</v>
      </c>
      <c r="F137" s="20" t="s">
        <v>359</v>
      </c>
      <c r="G137" s="23"/>
      <c r="N137" s="24" t="s">
        <v>414</v>
      </c>
      <c r="O137" s="24" t="s">
        <v>415</v>
      </c>
      <c r="XDN137" s="3"/>
      <c r="XDO137" s="3"/>
      <c r="XDP137" s="3"/>
      <c r="XDQ137" s="3"/>
      <c r="XDR137" s="3"/>
      <c r="XDS137" s="3"/>
      <c r="XDT137" s="3"/>
      <c r="XDU137" s="3"/>
      <c r="XDV137" s="3"/>
      <c r="XDW137" s="3"/>
      <c r="XDX137" s="3"/>
      <c r="XDY137" s="3"/>
      <c r="XDZ137" s="3"/>
      <c r="XEA137" s="3"/>
      <c r="XEB137" s="3"/>
      <c r="XEC137" s="3"/>
      <c r="XED137" s="3"/>
      <c r="XEE137" s="3"/>
      <c r="XEF137" s="3"/>
      <c r="XEG137" s="3"/>
      <c r="XEH137" s="3"/>
      <c r="XEI137" s="3"/>
      <c r="XEJ137" s="3"/>
      <c r="XEK137" s="3"/>
      <c r="XEL137" s="3"/>
      <c r="XEM137" s="3"/>
      <c r="XEN137" s="3"/>
      <c r="XEO137" s="3"/>
      <c r="XEP137" s="3"/>
      <c r="XEQ137" s="3"/>
      <c r="XER137" s="3"/>
      <c r="XES137" s="3"/>
      <c r="XET137" s="3"/>
      <c r="XEU137" s="3"/>
      <c r="XEV137" s="3"/>
      <c r="XEW137" s="3"/>
      <c r="XEX137" s="3"/>
      <c r="XEY137" s="3"/>
      <c r="XEZ137" s="3"/>
      <c r="XFA137" s="3"/>
      <c r="XFB137" s="3"/>
    </row>
    <row r="138" s="1" customFormat="1" ht="15.95" customHeight="1" spans="1:15 16342:16382">
      <c r="A138" s="18">
        <v>135</v>
      </c>
      <c r="B138" s="27">
        <v>231</v>
      </c>
      <c r="C138" s="20" t="s">
        <v>416</v>
      </c>
      <c r="D138" s="21">
        <v>220</v>
      </c>
      <c r="E138" s="22" t="str">
        <f t="shared" si="3"/>
        <v>220604****0805121X</v>
      </c>
      <c r="F138" s="20" t="s">
        <v>359</v>
      </c>
      <c r="G138" s="23"/>
      <c r="N138" s="24" t="s">
        <v>417</v>
      </c>
      <c r="O138" s="24" t="s">
        <v>418</v>
      </c>
      <c r="XDN138" s="3"/>
      <c r="XDO138" s="3"/>
      <c r="XDP138" s="3"/>
      <c r="XDQ138" s="3"/>
      <c r="XDR138" s="3"/>
      <c r="XDS138" s="3"/>
      <c r="XDT138" s="3"/>
      <c r="XDU138" s="3"/>
      <c r="XDV138" s="3"/>
      <c r="XDW138" s="3"/>
      <c r="XDX138" s="3"/>
      <c r="XDY138" s="3"/>
      <c r="XDZ138" s="3"/>
      <c r="XEA138" s="3"/>
      <c r="XEB138" s="3"/>
      <c r="XEC138" s="3"/>
      <c r="XED138" s="3"/>
      <c r="XEE138" s="3"/>
      <c r="XEF138" s="3"/>
      <c r="XEG138" s="3"/>
      <c r="XEH138" s="3"/>
      <c r="XEI138" s="3"/>
      <c r="XEJ138" s="3"/>
      <c r="XEK138" s="3"/>
      <c r="XEL138" s="3"/>
      <c r="XEM138" s="3"/>
      <c r="XEN138" s="3"/>
      <c r="XEO138" s="3"/>
      <c r="XEP138" s="3"/>
      <c r="XEQ138" s="3"/>
      <c r="XER138" s="3"/>
      <c r="XES138" s="3"/>
      <c r="XET138" s="3"/>
      <c r="XEU138" s="3"/>
      <c r="XEV138" s="3"/>
      <c r="XEW138" s="3"/>
      <c r="XEX138" s="3"/>
      <c r="XEY138" s="3"/>
      <c r="XEZ138" s="3"/>
      <c r="XFA138" s="3"/>
      <c r="XFB138" s="3"/>
    </row>
    <row r="139" s="1" customFormat="1" ht="15.95" customHeight="1" spans="1:15 16342:16382">
      <c r="A139" s="18">
        <v>136</v>
      </c>
      <c r="B139" s="27">
        <v>232</v>
      </c>
      <c r="C139" s="20" t="s">
        <v>419</v>
      </c>
      <c r="D139" s="21">
        <v>220</v>
      </c>
      <c r="E139" s="22" t="str">
        <f t="shared" si="3"/>
        <v>220604****04021216</v>
      </c>
      <c r="F139" s="20" t="s">
        <v>359</v>
      </c>
      <c r="G139" s="23"/>
      <c r="N139" s="24" t="s">
        <v>420</v>
      </c>
      <c r="O139" s="24" t="s">
        <v>421</v>
      </c>
      <c r="XDN139" s="3"/>
      <c r="XDO139" s="3"/>
      <c r="XDP139" s="3"/>
      <c r="XDQ139" s="3"/>
      <c r="XDR139" s="3"/>
      <c r="XDS139" s="3"/>
      <c r="XDT139" s="3"/>
      <c r="XDU139" s="3"/>
      <c r="XDV139" s="3"/>
      <c r="XDW139" s="3"/>
      <c r="XDX139" s="3"/>
      <c r="XDY139" s="3"/>
      <c r="XDZ139" s="3"/>
      <c r="XEA139" s="3"/>
      <c r="XEB139" s="3"/>
      <c r="XEC139" s="3"/>
      <c r="XED139" s="3"/>
      <c r="XEE139" s="3"/>
      <c r="XEF139" s="3"/>
      <c r="XEG139" s="3"/>
      <c r="XEH139" s="3"/>
      <c r="XEI139" s="3"/>
      <c r="XEJ139" s="3"/>
      <c r="XEK139" s="3"/>
      <c r="XEL139" s="3"/>
      <c r="XEM139" s="3"/>
      <c r="XEN139" s="3"/>
      <c r="XEO139" s="3"/>
      <c r="XEP139" s="3"/>
      <c r="XEQ139" s="3"/>
      <c r="XER139" s="3"/>
      <c r="XES139" s="3"/>
      <c r="XET139" s="3"/>
      <c r="XEU139" s="3"/>
      <c r="XEV139" s="3"/>
      <c r="XEW139" s="3"/>
      <c r="XEX139" s="3"/>
      <c r="XEY139" s="3"/>
      <c r="XEZ139" s="3"/>
      <c r="XFA139" s="3"/>
      <c r="XFB139" s="3"/>
    </row>
    <row r="140" s="1" customFormat="1" ht="15.95" customHeight="1" spans="1:15 16342:16382">
      <c r="A140" s="18">
        <v>137</v>
      </c>
      <c r="B140" s="27">
        <v>234</v>
      </c>
      <c r="C140" s="20" t="s">
        <v>422</v>
      </c>
      <c r="D140" s="21">
        <v>220</v>
      </c>
      <c r="E140" s="22" t="str">
        <f t="shared" si="3"/>
        <v>220604****09241211</v>
      </c>
      <c r="F140" s="20" t="s">
        <v>359</v>
      </c>
      <c r="G140" s="23"/>
      <c r="N140" s="24" t="s">
        <v>423</v>
      </c>
      <c r="O140" s="24" t="s">
        <v>424</v>
      </c>
      <c r="XDN140" s="3"/>
      <c r="XDO140" s="3"/>
      <c r="XDP140" s="3"/>
      <c r="XDQ140" s="3"/>
      <c r="XDR140" s="3"/>
      <c r="XDS140" s="3"/>
      <c r="XDT140" s="3"/>
      <c r="XDU140" s="3"/>
      <c r="XDV140" s="3"/>
      <c r="XDW140" s="3"/>
      <c r="XDX140" s="3"/>
      <c r="XDY140" s="3"/>
      <c r="XDZ140" s="3"/>
      <c r="XEA140" s="3"/>
      <c r="XEB140" s="3"/>
      <c r="XEC140" s="3"/>
      <c r="XED140" s="3"/>
      <c r="XEE140" s="3"/>
      <c r="XEF140" s="3"/>
      <c r="XEG140" s="3"/>
      <c r="XEH140" s="3"/>
      <c r="XEI140" s="3"/>
      <c r="XEJ140" s="3"/>
      <c r="XEK140" s="3"/>
      <c r="XEL140" s="3"/>
      <c r="XEM140" s="3"/>
      <c r="XEN140" s="3"/>
      <c r="XEO140" s="3"/>
      <c r="XEP140" s="3"/>
      <c r="XEQ140" s="3"/>
      <c r="XER140" s="3"/>
      <c r="XES140" s="3"/>
      <c r="XET140" s="3"/>
      <c r="XEU140" s="3"/>
      <c r="XEV140" s="3"/>
      <c r="XEW140" s="3"/>
      <c r="XEX140" s="3"/>
      <c r="XEY140" s="3"/>
      <c r="XEZ140" s="3"/>
      <c r="XFA140" s="3"/>
      <c r="XFB140" s="3"/>
    </row>
    <row r="141" s="1" customFormat="1" ht="15.95" customHeight="1" spans="1:15 16342:16382">
      <c r="A141" s="18">
        <v>138</v>
      </c>
      <c r="B141" s="27">
        <v>235</v>
      </c>
      <c r="C141" s="20" t="s">
        <v>425</v>
      </c>
      <c r="D141" s="21">
        <v>220</v>
      </c>
      <c r="E141" s="22" t="str">
        <f t="shared" si="3"/>
        <v>220604****10201223</v>
      </c>
      <c r="F141" s="20" t="s">
        <v>359</v>
      </c>
      <c r="G141" s="23"/>
      <c r="N141" s="24" t="s">
        <v>426</v>
      </c>
      <c r="O141" s="24" t="s">
        <v>427</v>
      </c>
      <c r="XDN141" s="3"/>
      <c r="XDO141" s="3"/>
      <c r="XDP141" s="3"/>
      <c r="XDQ141" s="3"/>
      <c r="XDR141" s="3"/>
      <c r="XDS141" s="3"/>
      <c r="XDT141" s="3"/>
      <c r="XDU141" s="3"/>
      <c r="XDV141" s="3"/>
      <c r="XDW141" s="3"/>
      <c r="XDX141" s="3"/>
      <c r="XDY141" s="3"/>
      <c r="XDZ141" s="3"/>
      <c r="XEA141" s="3"/>
      <c r="XEB141" s="3"/>
      <c r="XEC141" s="3"/>
      <c r="XED141" s="3"/>
      <c r="XEE141" s="3"/>
      <c r="XEF141" s="3"/>
      <c r="XEG141" s="3"/>
      <c r="XEH141" s="3"/>
      <c r="XEI141" s="3"/>
      <c r="XEJ141" s="3"/>
      <c r="XEK141" s="3"/>
      <c r="XEL141" s="3"/>
      <c r="XEM141" s="3"/>
      <c r="XEN141" s="3"/>
      <c r="XEO141" s="3"/>
      <c r="XEP141" s="3"/>
      <c r="XEQ141" s="3"/>
      <c r="XER141" s="3"/>
      <c r="XES141" s="3"/>
      <c r="XET141" s="3"/>
      <c r="XEU141" s="3"/>
      <c r="XEV141" s="3"/>
      <c r="XEW141" s="3"/>
      <c r="XEX141" s="3"/>
      <c r="XEY141" s="3"/>
      <c r="XEZ141" s="3"/>
      <c r="XFA141" s="3"/>
      <c r="XFB141" s="3"/>
    </row>
    <row r="142" s="1" customFormat="1" ht="15.95" customHeight="1" spans="1:15 16342:16382">
      <c r="A142" s="18">
        <v>139</v>
      </c>
      <c r="B142" s="27">
        <v>237</v>
      </c>
      <c r="C142" s="20" t="s">
        <v>428</v>
      </c>
      <c r="D142" s="21">
        <v>220</v>
      </c>
      <c r="E142" s="22" t="str">
        <f t="shared" si="3"/>
        <v>220604****0716121X</v>
      </c>
      <c r="F142" s="20" t="s">
        <v>359</v>
      </c>
      <c r="G142" s="23"/>
      <c r="N142" s="24" t="s">
        <v>429</v>
      </c>
      <c r="O142" s="24" t="s">
        <v>430</v>
      </c>
      <c r="XDN142" s="3"/>
      <c r="XDO142" s="3"/>
      <c r="XDP142" s="3"/>
      <c r="XDQ142" s="3"/>
      <c r="XDR142" s="3"/>
      <c r="XDS142" s="3"/>
      <c r="XDT142" s="3"/>
      <c r="XDU142" s="3"/>
      <c r="XDV142" s="3"/>
      <c r="XDW142" s="3"/>
      <c r="XDX142" s="3"/>
      <c r="XDY142" s="3"/>
      <c r="XDZ142" s="3"/>
      <c r="XEA142" s="3"/>
      <c r="XEB142" s="3"/>
      <c r="XEC142" s="3"/>
      <c r="XED142" s="3"/>
      <c r="XEE142" s="3"/>
      <c r="XEF142" s="3"/>
      <c r="XEG142" s="3"/>
      <c r="XEH142" s="3"/>
      <c r="XEI142" s="3"/>
      <c r="XEJ142" s="3"/>
      <c r="XEK142" s="3"/>
      <c r="XEL142" s="3"/>
      <c r="XEM142" s="3"/>
      <c r="XEN142" s="3"/>
      <c r="XEO142" s="3"/>
      <c r="XEP142" s="3"/>
      <c r="XEQ142" s="3"/>
      <c r="XER142" s="3"/>
      <c r="XES142" s="3"/>
      <c r="XET142" s="3"/>
      <c r="XEU142" s="3"/>
      <c r="XEV142" s="3"/>
      <c r="XEW142" s="3"/>
      <c r="XEX142" s="3"/>
      <c r="XEY142" s="3"/>
      <c r="XEZ142" s="3"/>
      <c r="XFA142" s="3"/>
      <c r="XFB142" s="3"/>
    </row>
    <row r="143" s="1" customFormat="1" ht="15.95" customHeight="1" spans="1:15 16342:16382">
      <c r="A143" s="18">
        <v>140</v>
      </c>
      <c r="B143" s="27">
        <v>238</v>
      </c>
      <c r="C143" s="20" t="s">
        <v>431</v>
      </c>
      <c r="D143" s="21">
        <v>220</v>
      </c>
      <c r="E143" s="22" t="str">
        <f t="shared" si="3"/>
        <v>220604****06021218</v>
      </c>
      <c r="F143" s="20" t="s">
        <v>359</v>
      </c>
      <c r="G143" s="23"/>
      <c r="N143" s="24" t="s">
        <v>432</v>
      </c>
      <c r="O143" s="24" t="s">
        <v>433</v>
      </c>
      <c r="XDN143" s="3"/>
      <c r="XDO143" s="3"/>
      <c r="XDP143" s="3"/>
      <c r="XDQ143" s="3"/>
      <c r="XDR143" s="3"/>
      <c r="XDS143" s="3"/>
      <c r="XDT143" s="3"/>
      <c r="XDU143" s="3"/>
      <c r="XDV143" s="3"/>
      <c r="XDW143" s="3"/>
      <c r="XDX143" s="3"/>
      <c r="XDY143" s="3"/>
      <c r="XDZ143" s="3"/>
      <c r="XEA143" s="3"/>
      <c r="XEB143" s="3"/>
      <c r="XEC143" s="3"/>
      <c r="XED143" s="3"/>
      <c r="XEE143" s="3"/>
      <c r="XEF143" s="3"/>
      <c r="XEG143" s="3"/>
      <c r="XEH143" s="3"/>
      <c r="XEI143" s="3"/>
      <c r="XEJ143" s="3"/>
      <c r="XEK143" s="3"/>
      <c r="XEL143" s="3"/>
      <c r="XEM143" s="3"/>
      <c r="XEN143" s="3"/>
      <c r="XEO143" s="3"/>
      <c r="XEP143" s="3"/>
      <c r="XEQ143" s="3"/>
      <c r="XER143" s="3"/>
      <c r="XES143" s="3"/>
      <c r="XET143" s="3"/>
      <c r="XEU143" s="3"/>
      <c r="XEV143" s="3"/>
      <c r="XEW143" s="3"/>
      <c r="XEX143" s="3"/>
      <c r="XEY143" s="3"/>
      <c r="XEZ143" s="3"/>
      <c r="XFA143" s="3"/>
      <c r="XFB143" s="3"/>
    </row>
    <row r="144" s="1" customFormat="1" ht="15.95" customHeight="1" spans="1:15 16342:16382">
      <c r="A144" s="18">
        <v>141</v>
      </c>
      <c r="B144" s="27">
        <v>240</v>
      </c>
      <c r="C144" s="20" t="s">
        <v>434</v>
      </c>
      <c r="D144" s="21">
        <v>220</v>
      </c>
      <c r="E144" s="22" t="str">
        <f t="shared" si="3"/>
        <v>220604****07281219</v>
      </c>
      <c r="F144" s="20" t="s">
        <v>359</v>
      </c>
      <c r="G144" s="23"/>
      <c r="N144" s="24" t="s">
        <v>435</v>
      </c>
      <c r="O144" s="24" t="s">
        <v>436</v>
      </c>
      <c r="XDN144" s="3"/>
      <c r="XDO144" s="3"/>
      <c r="XDP144" s="3"/>
      <c r="XDQ144" s="3"/>
      <c r="XDR144" s="3"/>
      <c r="XDS144" s="3"/>
      <c r="XDT144" s="3"/>
      <c r="XDU144" s="3"/>
      <c r="XDV144" s="3"/>
      <c r="XDW144" s="3"/>
      <c r="XDX144" s="3"/>
      <c r="XDY144" s="3"/>
      <c r="XDZ144" s="3"/>
      <c r="XEA144" s="3"/>
      <c r="XEB144" s="3"/>
      <c r="XEC144" s="3"/>
      <c r="XED144" s="3"/>
      <c r="XEE144" s="3"/>
      <c r="XEF144" s="3"/>
      <c r="XEG144" s="3"/>
      <c r="XEH144" s="3"/>
      <c r="XEI144" s="3"/>
      <c r="XEJ144" s="3"/>
      <c r="XEK144" s="3"/>
      <c r="XEL144" s="3"/>
      <c r="XEM144" s="3"/>
      <c r="XEN144" s="3"/>
      <c r="XEO144" s="3"/>
      <c r="XEP144" s="3"/>
      <c r="XEQ144" s="3"/>
      <c r="XER144" s="3"/>
      <c r="XES144" s="3"/>
      <c r="XET144" s="3"/>
      <c r="XEU144" s="3"/>
      <c r="XEV144" s="3"/>
      <c r="XEW144" s="3"/>
      <c r="XEX144" s="3"/>
      <c r="XEY144" s="3"/>
      <c r="XEZ144" s="3"/>
      <c r="XFA144" s="3"/>
      <c r="XFB144" s="3"/>
    </row>
    <row r="145" s="1" customFormat="1" ht="15.95" customHeight="1" spans="1:15 16342:16382">
      <c r="A145" s="18">
        <v>142</v>
      </c>
      <c r="B145" s="27">
        <v>242</v>
      </c>
      <c r="C145" s="20" t="s">
        <v>437</v>
      </c>
      <c r="D145" s="21">
        <v>220</v>
      </c>
      <c r="E145" s="22" t="str">
        <f t="shared" si="3"/>
        <v>220604****11161249</v>
      </c>
      <c r="F145" s="20" t="s">
        <v>359</v>
      </c>
      <c r="G145" s="23"/>
      <c r="N145" s="32" t="s">
        <v>438</v>
      </c>
      <c r="O145" s="24" t="s">
        <v>439</v>
      </c>
      <c r="XDN145" s="3"/>
      <c r="XDO145" s="3"/>
      <c r="XDP145" s="3"/>
      <c r="XDQ145" s="3"/>
      <c r="XDR145" s="3"/>
      <c r="XDS145" s="3"/>
      <c r="XDT145" s="3"/>
      <c r="XDU145" s="3"/>
      <c r="XDV145" s="3"/>
      <c r="XDW145" s="3"/>
      <c r="XDX145" s="3"/>
      <c r="XDY145" s="3"/>
      <c r="XDZ145" s="3"/>
      <c r="XEA145" s="3"/>
      <c r="XEB145" s="3"/>
      <c r="XEC145" s="3"/>
      <c r="XED145" s="3"/>
      <c r="XEE145" s="3"/>
      <c r="XEF145" s="3"/>
      <c r="XEG145" s="3"/>
      <c r="XEH145" s="3"/>
      <c r="XEI145" s="3"/>
      <c r="XEJ145" s="3"/>
      <c r="XEK145" s="3"/>
      <c r="XEL145" s="3"/>
      <c r="XEM145" s="3"/>
      <c r="XEN145" s="3"/>
      <c r="XEO145" s="3"/>
      <c r="XEP145" s="3"/>
      <c r="XEQ145" s="3"/>
      <c r="XER145" s="3"/>
      <c r="XES145" s="3"/>
      <c r="XET145" s="3"/>
      <c r="XEU145" s="3"/>
      <c r="XEV145" s="3"/>
      <c r="XEW145" s="3"/>
      <c r="XEX145" s="3"/>
      <c r="XEY145" s="3"/>
      <c r="XEZ145" s="3"/>
      <c r="XFA145" s="3"/>
      <c r="XFB145" s="3"/>
    </row>
    <row r="146" s="1" customFormat="1" ht="15.95" customHeight="1" spans="1:15 16342:16382">
      <c r="A146" s="18">
        <v>143</v>
      </c>
      <c r="B146" s="30">
        <v>245</v>
      </c>
      <c r="C146" s="20" t="s">
        <v>440</v>
      </c>
      <c r="D146" s="21">
        <v>220</v>
      </c>
      <c r="E146" s="22" t="str">
        <f t="shared" si="3"/>
        <v>220604****12181210</v>
      </c>
      <c r="F146" s="20" t="s">
        <v>359</v>
      </c>
      <c r="G146" s="23"/>
      <c r="N146" s="24" t="s">
        <v>441</v>
      </c>
      <c r="O146" s="24" t="s">
        <v>442</v>
      </c>
      <c r="XDN146" s="3"/>
      <c r="XDO146" s="3"/>
      <c r="XDP146" s="3"/>
      <c r="XDQ146" s="3"/>
      <c r="XDR146" s="3"/>
      <c r="XDS146" s="3"/>
      <c r="XDT146" s="3"/>
      <c r="XDU146" s="3"/>
      <c r="XDV146" s="3"/>
      <c r="XDW146" s="3"/>
      <c r="XDX146" s="3"/>
      <c r="XDY146" s="3"/>
      <c r="XDZ146" s="3"/>
      <c r="XEA146" s="3"/>
      <c r="XEB146" s="3"/>
      <c r="XEC146" s="3"/>
      <c r="XED146" s="3"/>
      <c r="XEE146" s="3"/>
      <c r="XEF146" s="3"/>
      <c r="XEG146" s="3"/>
      <c r="XEH146" s="3"/>
      <c r="XEI146" s="3"/>
      <c r="XEJ146" s="3"/>
      <c r="XEK146" s="3"/>
      <c r="XEL146" s="3"/>
      <c r="XEM146" s="3"/>
      <c r="XEN146" s="3"/>
      <c r="XEO146" s="3"/>
      <c r="XEP146" s="3"/>
      <c r="XEQ146" s="3"/>
      <c r="XER146" s="3"/>
      <c r="XES146" s="3"/>
      <c r="XET146" s="3"/>
      <c r="XEU146" s="3"/>
      <c r="XEV146" s="3"/>
      <c r="XEW146" s="3"/>
      <c r="XEX146" s="3"/>
      <c r="XEY146" s="3"/>
      <c r="XEZ146" s="3"/>
      <c r="XFA146" s="3"/>
      <c r="XFB146" s="3"/>
    </row>
    <row r="147" s="1" customFormat="1" ht="15.95" customHeight="1" spans="1:15 16342:16382">
      <c r="A147" s="18">
        <v>144</v>
      </c>
      <c r="B147" s="27">
        <v>246</v>
      </c>
      <c r="C147" s="20" t="s">
        <v>443</v>
      </c>
      <c r="D147" s="21">
        <v>220</v>
      </c>
      <c r="E147" s="22" t="str">
        <f t="shared" si="3"/>
        <v>220604****0222121X</v>
      </c>
      <c r="F147" s="20" t="s">
        <v>359</v>
      </c>
      <c r="G147" s="23"/>
      <c r="N147" s="24" t="s">
        <v>444</v>
      </c>
      <c r="O147" s="24" t="s">
        <v>445</v>
      </c>
      <c r="XDN147" s="3"/>
      <c r="XDO147" s="3"/>
      <c r="XDP147" s="3"/>
      <c r="XDQ147" s="3"/>
      <c r="XDR147" s="3"/>
      <c r="XDS147" s="3"/>
      <c r="XDT147" s="3"/>
      <c r="XDU147" s="3"/>
      <c r="XDV147" s="3"/>
      <c r="XDW147" s="3"/>
      <c r="XDX147" s="3"/>
      <c r="XDY147" s="3"/>
      <c r="XDZ147" s="3"/>
      <c r="XEA147" s="3"/>
      <c r="XEB147" s="3"/>
      <c r="XEC147" s="3"/>
      <c r="XED147" s="3"/>
      <c r="XEE147" s="3"/>
      <c r="XEF147" s="3"/>
      <c r="XEG147" s="3"/>
      <c r="XEH147" s="3"/>
      <c r="XEI147" s="3"/>
      <c r="XEJ147" s="3"/>
      <c r="XEK147" s="3"/>
      <c r="XEL147" s="3"/>
      <c r="XEM147" s="3"/>
      <c r="XEN147" s="3"/>
      <c r="XEO147" s="3"/>
      <c r="XEP147" s="3"/>
      <c r="XEQ147" s="3"/>
      <c r="XER147" s="3"/>
      <c r="XES147" s="3"/>
      <c r="XET147" s="3"/>
      <c r="XEU147" s="3"/>
      <c r="XEV147" s="3"/>
      <c r="XEW147" s="3"/>
      <c r="XEX147" s="3"/>
      <c r="XEY147" s="3"/>
      <c r="XEZ147" s="3"/>
      <c r="XFA147" s="3"/>
      <c r="XFB147" s="3"/>
    </row>
    <row r="148" s="1" customFormat="1" ht="15.95" customHeight="1" spans="1:15 16342:16382">
      <c r="A148" s="18">
        <v>145</v>
      </c>
      <c r="B148" s="27">
        <v>250</v>
      </c>
      <c r="C148" s="20" t="s">
        <v>446</v>
      </c>
      <c r="D148" s="21">
        <v>220</v>
      </c>
      <c r="E148" s="22" t="str">
        <f t="shared" si="3"/>
        <v>220604****02181217</v>
      </c>
      <c r="F148" s="20" t="s">
        <v>359</v>
      </c>
      <c r="G148" s="23"/>
      <c r="N148" s="24" t="s">
        <v>447</v>
      </c>
      <c r="O148" s="24" t="s">
        <v>448</v>
      </c>
      <c r="XDN148" s="3"/>
      <c r="XDO148" s="3"/>
      <c r="XDP148" s="3"/>
      <c r="XDQ148" s="3"/>
      <c r="XDR148" s="3"/>
      <c r="XDS148" s="3"/>
      <c r="XDT148" s="3"/>
      <c r="XDU148" s="3"/>
      <c r="XDV148" s="3"/>
      <c r="XDW148" s="3"/>
      <c r="XDX148" s="3"/>
      <c r="XDY148" s="3"/>
      <c r="XDZ148" s="3"/>
      <c r="XEA148" s="3"/>
      <c r="XEB148" s="3"/>
      <c r="XEC148" s="3"/>
      <c r="XED148" s="3"/>
      <c r="XEE148" s="3"/>
      <c r="XEF148" s="3"/>
      <c r="XEG148" s="3"/>
      <c r="XEH148" s="3"/>
      <c r="XEI148" s="3"/>
      <c r="XEJ148" s="3"/>
      <c r="XEK148" s="3"/>
      <c r="XEL148" s="3"/>
      <c r="XEM148" s="3"/>
      <c r="XEN148" s="3"/>
      <c r="XEO148" s="3"/>
      <c r="XEP148" s="3"/>
      <c r="XEQ148" s="3"/>
      <c r="XER148" s="3"/>
      <c r="XES148" s="3"/>
      <c r="XET148" s="3"/>
      <c r="XEU148" s="3"/>
      <c r="XEV148" s="3"/>
      <c r="XEW148" s="3"/>
      <c r="XEX148" s="3"/>
      <c r="XEY148" s="3"/>
      <c r="XEZ148" s="3"/>
      <c r="XFA148" s="3"/>
      <c r="XFB148" s="3"/>
    </row>
    <row r="149" s="1" customFormat="1" ht="15.95" customHeight="1" spans="1:15 16342:16382">
      <c r="A149" s="18">
        <v>146</v>
      </c>
      <c r="B149" s="27">
        <v>253</v>
      </c>
      <c r="C149" s="20" t="s">
        <v>449</v>
      </c>
      <c r="D149" s="21">
        <v>220</v>
      </c>
      <c r="E149" s="22" t="str">
        <f t="shared" si="3"/>
        <v>220604****02071223</v>
      </c>
      <c r="F149" s="20" t="s">
        <v>359</v>
      </c>
      <c r="G149" s="23"/>
      <c r="N149" s="24" t="s">
        <v>450</v>
      </c>
      <c r="O149" s="24" t="s">
        <v>451</v>
      </c>
      <c r="XDN149" s="3"/>
      <c r="XDO149" s="3"/>
      <c r="XDP149" s="3"/>
      <c r="XDQ149" s="3"/>
      <c r="XDR149" s="3"/>
      <c r="XDS149" s="3"/>
      <c r="XDT149" s="3"/>
      <c r="XDU149" s="3"/>
      <c r="XDV149" s="3"/>
      <c r="XDW149" s="3"/>
      <c r="XDX149" s="3"/>
      <c r="XDY149" s="3"/>
      <c r="XDZ149" s="3"/>
      <c r="XEA149" s="3"/>
      <c r="XEB149" s="3"/>
      <c r="XEC149" s="3"/>
      <c r="XED149" s="3"/>
      <c r="XEE149" s="3"/>
      <c r="XEF149" s="3"/>
      <c r="XEG149" s="3"/>
      <c r="XEH149" s="3"/>
      <c r="XEI149" s="3"/>
      <c r="XEJ149" s="3"/>
      <c r="XEK149" s="3"/>
      <c r="XEL149" s="3"/>
      <c r="XEM149" s="3"/>
      <c r="XEN149" s="3"/>
      <c r="XEO149" s="3"/>
      <c r="XEP149" s="3"/>
      <c r="XEQ149" s="3"/>
      <c r="XER149" s="3"/>
      <c r="XES149" s="3"/>
      <c r="XET149" s="3"/>
      <c r="XEU149" s="3"/>
      <c r="XEV149" s="3"/>
      <c r="XEW149" s="3"/>
      <c r="XEX149" s="3"/>
      <c r="XEY149" s="3"/>
      <c r="XEZ149" s="3"/>
      <c r="XFA149" s="3"/>
      <c r="XFB149" s="3"/>
    </row>
    <row r="150" s="1" customFormat="1" ht="15.95" customHeight="1" spans="1:15 16342:16382">
      <c r="A150" s="18">
        <v>147</v>
      </c>
      <c r="B150" s="27">
        <v>255</v>
      </c>
      <c r="C150" s="20" t="s">
        <v>452</v>
      </c>
      <c r="D150" s="21">
        <v>220</v>
      </c>
      <c r="E150" s="22" t="str">
        <f t="shared" si="3"/>
        <v>220604****01031227</v>
      </c>
      <c r="F150" s="20" t="s">
        <v>359</v>
      </c>
      <c r="G150" s="23"/>
      <c r="N150" s="24" t="s">
        <v>453</v>
      </c>
      <c r="O150" s="24" t="s">
        <v>454</v>
      </c>
      <c r="XDN150" s="3"/>
      <c r="XDO150" s="3"/>
      <c r="XDP150" s="3"/>
      <c r="XDQ150" s="3"/>
      <c r="XDR150" s="3"/>
      <c r="XDS150" s="3"/>
      <c r="XDT150" s="3"/>
      <c r="XDU150" s="3"/>
      <c r="XDV150" s="3"/>
      <c r="XDW150" s="3"/>
      <c r="XDX150" s="3"/>
      <c r="XDY150" s="3"/>
      <c r="XDZ150" s="3"/>
      <c r="XEA150" s="3"/>
      <c r="XEB150" s="3"/>
      <c r="XEC150" s="3"/>
      <c r="XED150" s="3"/>
      <c r="XEE150" s="3"/>
      <c r="XEF150" s="3"/>
      <c r="XEG150" s="3"/>
      <c r="XEH150" s="3"/>
      <c r="XEI150" s="3"/>
      <c r="XEJ150" s="3"/>
      <c r="XEK150" s="3"/>
      <c r="XEL150" s="3"/>
      <c r="XEM150" s="3"/>
      <c r="XEN150" s="3"/>
      <c r="XEO150" s="3"/>
      <c r="XEP150" s="3"/>
      <c r="XEQ150" s="3"/>
      <c r="XER150" s="3"/>
      <c r="XES150" s="3"/>
      <c r="XET150" s="3"/>
      <c r="XEU150" s="3"/>
      <c r="XEV150" s="3"/>
      <c r="XEW150" s="3"/>
      <c r="XEX150" s="3"/>
      <c r="XEY150" s="3"/>
      <c r="XEZ150" s="3"/>
      <c r="XFA150" s="3"/>
      <c r="XFB150" s="3"/>
    </row>
    <row r="151" s="1" customFormat="1" ht="15.95" customHeight="1" spans="1:15 16342:16382">
      <c r="A151" s="18">
        <v>148</v>
      </c>
      <c r="B151" s="27">
        <v>256</v>
      </c>
      <c r="C151" s="20" t="s">
        <v>455</v>
      </c>
      <c r="D151" s="21">
        <v>220</v>
      </c>
      <c r="E151" s="22" t="str">
        <f t="shared" si="3"/>
        <v>220604****09151210</v>
      </c>
      <c r="F151" s="20" t="s">
        <v>359</v>
      </c>
      <c r="G151" s="23"/>
      <c r="N151" s="24" t="s">
        <v>456</v>
      </c>
      <c r="O151" s="24" t="s">
        <v>457</v>
      </c>
      <c r="XDN151" s="3"/>
      <c r="XDO151" s="3"/>
      <c r="XDP151" s="3"/>
      <c r="XDQ151" s="3"/>
      <c r="XDR151" s="3"/>
      <c r="XDS151" s="3"/>
      <c r="XDT151" s="3"/>
      <c r="XDU151" s="3"/>
      <c r="XDV151" s="3"/>
      <c r="XDW151" s="3"/>
      <c r="XDX151" s="3"/>
      <c r="XDY151" s="3"/>
      <c r="XDZ151" s="3"/>
      <c r="XEA151" s="3"/>
      <c r="XEB151" s="3"/>
      <c r="XEC151" s="3"/>
      <c r="XED151" s="3"/>
      <c r="XEE151" s="3"/>
      <c r="XEF151" s="3"/>
      <c r="XEG151" s="3"/>
      <c r="XEH151" s="3"/>
      <c r="XEI151" s="3"/>
      <c r="XEJ151" s="3"/>
      <c r="XEK151" s="3"/>
      <c r="XEL151" s="3"/>
      <c r="XEM151" s="3"/>
      <c r="XEN151" s="3"/>
      <c r="XEO151" s="3"/>
      <c r="XEP151" s="3"/>
      <c r="XEQ151" s="3"/>
      <c r="XER151" s="3"/>
      <c r="XES151" s="3"/>
      <c r="XET151" s="3"/>
      <c r="XEU151" s="3"/>
      <c r="XEV151" s="3"/>
      <c r="XEW151" s="3"/>
      <c r="XEX151" s="3"/>
      <c r="XEY151" s="3"/>
      <c r="XEZ151" s="3"/>
      <c r="XFA151" s="3"/>
      <c r="XFB151" s="3"/>
    </row>
    <row r="152" s="1" customFormat="1" ht="15.95" customHeight="1" spans="1:15 16342:16382">
      <c r="A152" s="18">
        <v>149</v>
      </c>
      <c r="B152" s="27">
        <v>257</v>
      </c>
      <c r="C152" s="20" t="s">
        <v>458</v>
      </c>
      <c r="D152" s="21">
        <v>220</v>
      </c>
      <c r="E152" s="22" t="str">
        <f t="shared" si="3"/>
        <v>220604****05171223</v>
      </c>
      <c r="F152" s="20" t="s">
        <v>359</v>
      </c>
      <c r="G152" s="23"/>
      <c r="N152" s="24" t="s">
        <v>459</v>
      </c>
      <c r="O152" s="24" t="s">
        <v>460</v>
      </c>
      <c r="XDN152" s="3"/>
      <c r="XDO152" s="3"/>
      <c r="XDP152" s="3"/>
      <c r="XDQ152" s="3"/>
      <c r="XDR152" s="3"/>
      <c r="XDS152" s="3"/>
      <c r="XDT152" s="3"/>
      <c r="XDU152" s="3"/>
      <c r="XDV152" s="3"/>
      <c r="XDW152" s="3"/>
      <c r="XDX152" s="3"/>
      <c r="XDY152" s="3"/>
      <c r="XDZ152" s="3"/>
      <c r="XEA152" s="3"/>
      <c r="XEB152" s="3"/>
      <c r="XEC152" s="3"/>
      <c r="XED152" s="3"/>
      <c r="XEE152" s="3"/>
      <c r="XEF152" s="3"/>
      <c r="XEG152" s="3"/>
      <c r="XEH152" s="3"/>
      <c r="XEI152" s="3"/>
      <c r="XEJ152" s="3"/>
      <c r="XEK152" s="3"/>
      <c r="XEL152" s="3"/>
      <c r="XEM152" s="3"/>
      <c r="XEN152" s="3"/>
      <c r="XEO152" s="3"/>
      <c r="XEP152" s="3"/>
      <c r="XEQ152" s="3"/>
      <c r="XER152" s="3"/>
      <c r="XES152" s="3"/>
      <c r="XET152" s="3"/>
      <c r="XEU152" s="3"/>
      <c r="XEV152" s="3"/>
      <c r="XEW152" s="3"/>
      <c r="XEX152" s="3"/>
      <c r="XEY152" s="3"/>
      <c r="XEZ152" s="3"/>
      <c r="XFA152" s="3"/>
      <c r="XFB152" s="3"/>
    </row>
    <row r="153" s="1" customFormat="1" ht="15.95" customHeight="1" spans="1:15 16342:16382">
      <c r="A153" s="18">
        <v>150</v>
      </c>
      <c r="B153" s="27">
        <v>258</v>
      </c>
      <c r="C153" s="20" t="s">
        <v>461</v>
      </c>
      <c r="D153" s="21">
        <v>220</v>
      </c>
      <c r="E153" s="22" t="str">
        <f t="shared" si="3"/>
        <v>220604****07111226</v>
      </c>
      <c r="F153" s="20" t="s">
        <v>359</v>
      </c>
      <c r="G153" s="23"/>
      <c r="N153" s="24" t="s">
        <v>462</v>
      </c>
      <c r="O153" s="24" t="s">
        <v>463</v>
      </c>
      <c r="XDN153" s="3"/>
      <c r="XDO153" s="3"/>
      <c r="XDP153" s="3"/>
      <c r="XDQ153" s="3"/>
      <c r="XDR153" s="3"/>
      <c r="XDS153" s="3"/>
      <c r="XDT153" s="3"/>
      <c r="XDU153" s="3"/>
      <c r="XDV153" s="3"/>
      <c r="XDW153" s="3"/>
      <c r="XDX153" s="3"/>
      <c r="XDY153" s="3"/>
      <c r="XDZ153" s="3"/>
      <c r="XEA153" s="3"/>
      <c r="XEB153" s="3"/>
      <c r="XEC153" s="3"/>
      <c r="XED153" s="3"/>
      <c r="XEE153" s="3"/>
      <c r="XEF153" s="3"/>
      <c r="XEG153" s="3"/>
      <c r="XEH153" s="3"/>
      <c r="XEI153" s="3"/>
      <c r="XEJ153" s="3"/>
      <c r="XEK153" s="3"/>
      <c r="XEL153" s="3"/>
      <c r="XEM153" s="3"/>
      <c r="XEN153" s="3"/>
      <c r="XEO153" s="3"/>
      <c r="XEP153" s="3"/>
      <c r="XEQ153" s="3"/>
      <c r="XER153" s="3"/>
      <c r="XES153" s="3"/>
      <c r="XET153" s="3"/>
      <c r="XEU153" s="3"/>
      <c r="XEV153" s="3"/>
      <c r="XEW153" s="3"/>
      <c r="XEX153" s="3"/>
      <c r="XEY153" s="3"/>
      <c r="XEZ153" s="3"/>
      <c r="XFA153" s="3"/>
      <c r="XFB153" s="3"/>
    </row>
    <row r="154" s="1" customFormat="1" ht="15.95" customHeight="1" spans="1:15 16342:16382">
      <c r="A154" s="18">
        <v>151</v>
      </c>
      <c r="B154" s="27">
        <v>259</v>
      </c>
      <c r="C154" s="20" t="s">
        <v>464</v>
      </c>
      <c r="D154" s="21">
        <v>220</v>
      </c>
      <c r="E154" s="22" t="str">
        <f t="shared" si="3"/>
        <v>220604****09111229</v>
      </c>
      <c r="F154" s="20" t="s">
        <v>359</v>
      </c>
      <c r="G154" s="23"/>
      <c r="N154" s="24" t="s">
        <v>465</v>
      </c>
      <c r="O154" s="24" t="s">
        <v>466</v>
      </c>
      <c r="XDN154" s="3"/>
      <c r="XDO154" s="3"/>
      <c r="XDP154" s="3"/>
      <c r="XDQ154" s="3"/>
      <c r="XDR154" s="3"/>
      <c r="XDS154" s="3"/>
      <c r="XDT154" s="3"/>
      <c r="XDU154" s="3"/>
      <c r="XDV154" s="3"/>
      <c r="XDW154" s="3"/>
      <c r="XDX154" s="3"/>
      <c r="XDY154" s="3"/>
      <c r="XDZ154" s="3"/>
      <c r="XEA154" s="3"/>
      <c r="XEB154" s="3"/>
      <c r="XEC154" s="3"/>
      <c r="XED154" s="3"/>
      <c r="XEE154" s="3"/>
      <c r="XEF154" s="3"/>
      <c r="XEG154" s="3"/>
      <c r="XEH154" s="3"/>
      <c r="XEI154" s="3"/>
      <c r="XEJ154" s="3"/>
      <c r="XEK154" s="3"/>
      <c r="XEL154" s="3"/>
      <c r="XEM154" s="3"/>
      <c r="XEN154" s="3"/>
      <c r="XEO154" s="3"/>
      <c r="XEP154" s="3"/>
      <c r="XEQ154" s="3"/>
      <c r="XER154" s="3"/>
      <c r="XES154" s="3"/>
      <c r="XET154" s="3"/>
      <c r="XEU154" s="3"/>
      <c r="XEV154" s="3"/>
      <c r="XEW154" s="3"/>
      <c r="XEX154" s="3"/>
      <c r="XEY154" s="3"/>
      <c r="XEZ154" s="3"/>
      <c r="XFA154" s="3"/>
      <c r="XFB154" s="3"/>
    </row>
    <row r="155" s="1" customFormat="1" ht="15.95" customHeight="1" spans="1:15 16342:16382">
      <c r="A155" s="18">
        <v>152</v>
      </c>
      <c r="B155" s="27">
        <v>261</v>
      </c>
      <c r="C155" s="20" t="s">
        <v>467</v>
      </c>
      <c r="D155" s="21">
        <v>220</v>
      </c>
      <c r="E155" s="22" t="str">
        <f t="shared" si="3"/>
        <v>220604****03271226</v>
      </c>
      <c r="F155" s="20" t="s">
        <v>359</v>
      </c>
      <c r="G155" s="23"/>
      <c r="N155" s="24" t="s">
        <v>468</v>
      </c>
      <c r="O155" s="24" t="s">
        <v>469</v>
      </c>
      <c r="XDN155" s="3"/>
      <c r="XDO155" s="3"/>
      <c r="XDP155" s="3"/>
      <c r="XDQ155" s="3"/>
      <c r="XDR155" s="3"/>
      <c r="XDS155" s="3"/>
      <c r="XDT155" s="3"/>
      <c r="XDU155" s="3"/>
      <c r="XDV155" s="3"/>
      <c r="XDW155" s="3"/>
      <c r="XDX155" s="3"/>
      <c r="XDY155" s="3"/>
      <c r="XDZ155" s="3"/>
      <c r="XEA155" s="3"/>
      <c r="XEB155" s="3"/>
      <c r="XEC155" s="3"/>
      <c r="XED155" s="3"/>
      <c r="XEE155" s="3"/>
      <c r="XEF155" s="3"/>
      <c r="XEG155" s="3"/>
      <c r="XEH155" s="3"/>
      <c r="XEI155" s="3"/>
      <c r="XEJ155" s="3"/>
      <c r="XEK155" s="3"/>
      <c r="XEL155" s="3"/>
      <c r="XEM155" s="3"/>
      <c r="XEN155" s="3"/>
      <c r="XEO155" s="3"/>
      <c r="XEP155" s="3"/>
      <c r="XEQ155" s="3"/>
      <c r="XER155" s="3"/>
      <c r="XES155" s="3"/>
      <c r="XET155" s="3"/>
      <c r="XEU155" s="3"/>
      <c r="XEV155" s="3"/>
      <c r="XEW155" s="3"/>
      <c r="XEX155" s="3"/>
      <c r="XEY155" s="3"/>
      <c r="XEZ155" s="3"/>
      <c r="XFA155" s="3"/>
      <c r="XFB155" s="3"/>
    </row>
    <row r="156" s="1" customFormat="1" ht="15.95" customHeight="1" spans="1:15 16342:16382">
      <c r="A156" s="18">
        <v>153</v>
      </c>
      <c r="B156" s="27">
        <v>263</v>
      </c>
      <c r="C156" s="20" t="s">
        <v>470</v>
      </c>
      <c r="D156" s="21">
        <v>220</v>
      </c>
      <c r="E156" s="22" t="str">
        <f t="shared" si="3"/>
        <v>220604****10131212</v>
      </c>
      <c r="F156" s="20" t="s">
        <v>359</v>
      </c>
      <c r="G156" s="23"/>
      <c r="N156" s="24" t="s">
        <v>471</v>
      </c>
      <c r="O156" s="24" t="s">
        <v>472</v>
      </c>
      <c r="XDN156" s="3"/>
      <c r="XDO156" s="3"/>
      <c r="XDP156" s="3"/>
      <c r="XDQ156" s="3"/>
      <c r="XDR156" s="3"/>
      <c r="XDS156" s="3"/>
      <c r="XDT156" s="3"/>
      <c r="XDU156" s="3"/>
      <c r="XDV156" s="3"/>
      <c r="XDW156" s="3"/>
      <c r="XDX156" s="3"/>
      <c r="XDY156" s="3"/>
      <c r="XDZ156" s="3"/>
      <c r="XEA156" s="3"/>
      <c r="XEB156" s="3"/>
      <c r="XEC156" s="3"/>
      <c r="XED156" s="3"/>
      <c r="XEE156" s="3"/>
      <c r="XEF156" s="3"/>
      <c r="XEG156" s="3"/>
      <c r="XEH156" s="3"/>
      <c r="XEI156" s="3"/>
      <c r="XEJ156" s="3"/>
      <c r="XEK156" s="3"/>
      <c r="XEL156" s="3"/>
      <c r="XEM156" s="3"/>
      <c r="XEN156" s="3"/>
      <c r="XEO156" s="3"/>
      <c r="XEP156" s="3"/>
      <c r="XEQ156" s="3"/>
      <c r="XER156" s="3"/>
      <c r="XES156" s="3"/>
      <c r="XET156" s="3"/>
      <c r="XEU156" s="3"/>
      <c r="XEV156" s="3"/>
      <c r="XEW156" s="3"/>
      <c r="XEX156" s="3"/>
      <c r="XEY156" s="3"/>
      <c r="XEZ156" s="3"/>
      <c r="XFA156" s="3"/>
      <c r="XFB156" s="3"/>
    </row>
    <row r="157" s="1" customFormat="1" ht="15.95" customHeight="1" spans="1:15 16342:16382">
      <c r="A157" s="18">
        <v>154</v>
      </c>
      <c r="B157" s="27">
        <v>264</v>
      </c>
      <c r="C157" s="20" t="s">
        <v>473</v>
      </c>
      <c r="D157" s="21">
        <v>220</v>
      </c>
      <c r="E157" s="22" t="str">
        <f t="shared" si="3"/>
        <v>220604****08081210</v>
      </c>
      <c r="F157" s="20" t="s">
        <v>359</v>
      </c>
      <c r="G157" s="23"/>
      <c r="N157" s="24" t="s">
        <v>474</v>
      </c>
      <c r="O157" s="24" t="s">
        <v>475</v>
      </c>
      <c r="XDN157" s="3"/>
      <c r="XDO157" s="3"/>
      <c r="XDP157" s="3"/>
      <c r="XDQ157" s="3"/>
      <c r="XDR157" s="3"/>
      <c r="XDS157" s="3"/>
      <c r="XDT157" s="3"/>
      <c r="XDU157" s="3"/>
      <c r="XDV157" s="3"/>
      <c r="XDW157" s="3"/>
      <c r="XDX157" s="3"/>
      <c r="XDY157" s="3"/>
      <c r="XDZ157" s="3"/>
      <c r="XEA157" s="3"/>
      <c r="XEB157" s="3"/>
      <c r="XEC157" s="3"/>
      <c r="XED157" s="3"/>
      <c r="XEE157" s="3"/>
      <c r="XEF157" s="3"/>
      <c r="XEG157" s="3"/>
      <c r="XEH157" s="3"/>
      <c r="XEI157" s="3"/>
      <c r="XEJ157" s="3"/>
      <c r="XEK157" s="3"/>
      <c r="XEL157" s="3"/>
      <c r="XEM157" s="3"/>
      <c r="XEN157" s="3"/>
      <c r="XEO157" s="3"/>
      <c r="XEP157" s="3"/>
      <c r="XEQ157" s="3"/>
      <c r="XER157" s="3"/>
      <c r="XES157" s="3"/>
      <c r="XET157" s="3"/>
      <c r="XEU157" s="3"/>
      <c r="XEV157" s="3"/>
      <c r="XEW157" s="3"/>
      <c r="XEX157" s="3"/>
      <c r="XEY157" s="3"/>
      <c r="XEZ157" s="3"/>
      <c r="XFA157" s="3"/>
      <c r="XFB157" s="3"/>
    </row>
    <row r="158" s="1" customFormat="1" ht="15.95" customHeight="1" spans="1:15 16342:16382">
      <c r="A158" s="18">
        <v>155</v>
      </c>
      <c r="B158" s="27">
        <v>265</v>
      </c>
      <c r="C158" s="20" t="s">
        <v>476</v>
      </c>
      <c r="D158" s="21">
        <v>220</v>
      </c>
      <c r="E158" s="22" t="str">
        <f t="shared" si="3"/>
        <v>220604****05251222</v>
      </c>
      <c r="F158" s="20" t="s">
        <v>359</v>
      </c>
      <c r="G158" s="23"/>
      <c r="N158" s="24" t="s">
        <v>477</v>
      </c>
      <c r="O158" s="24" t="s">
        <v>478</v>
      </c>
      <c r="XDN158" s="3"/>
      <c r="XDO158" s="3"/>
      <c r="XDP158" s="3"/>
      <c r="XDQ158" s="3"/>
      <c r="XDR158" s="3"/>
      <c r="XDS158" s="3"/>
      <c r="XDT158" s="3"/>
      <c r="XDU158" s="3"/>
      <c r="XDV158" s="3"/>
      <c r="XDW158" s="3"/>
      <c r="XDX158" s="3"/>
      <c r="XDY158" s="3"/>
      <c r="XDZ158" s="3"/>
      <c r="XEA158" s="3"/>
      <c r="XEB158" s="3"/>
      <c r="XEC158" s="3"/>
      <c r="XED158" s="3"/>
      <c r="XEE158" s="3"/>
      <c r="XEF158" s="3"/>
      <c r="XEG158" s="3"/>
      <c r="XEH158" s="3"/>
      <c r="XEI158" s="3"/>
      <c r="XEJ158" s="3"/>
      <c r="XEK158" s="3"/>
      <c r="XEL158" s="3"/>
      <c r="XEM158" s="3"/>
      <c r="XEN158" s="3"/>
      <c r="XEO158" s="3"/>
      <c r="XEP158" s="3"/>
      <c r="XEQ158" s="3"/>
      <c r="XER158" s="3"/>
      <c r="XES158" s="3"/>
      <c r="XET158" s="3"/>
      <c r="XEU158" s="3"/>
      <c r="XEV158" s="3"/>
      <c r="XEW158" s="3"/>
      <c r="XEX158" s="3"/>
      <c r="XEY158" s="3"/>
      <c r="XEZ158" s="3"/>
      <c r="XFA158" s="3"/>
      <c r="XFB158" s="3"/>
    </row>
    <row r="159" s="1" customFormat="1" ht="15.95" customHeight="1" spans="1:15 16342:16382">
      <c r="A159" s="18">
        <v>156</v>
      </c>
      <c r="B159" s="27">
        <v>266</v>
      </c>
      <c r="C159" s="20" t="s">
        <v>479</v>
      </c>
      <c r="D159" s="21">
        <v>220</v>
      </c>
      <c r="E159" s="22" t="str">
        <f t="shared" si="3"/>
        <v>220604****02171216</v>
      </c>
      <c r="F159" s="20" t="s">
        <v>359</v>
      </c>
      <c r="G159" s="23"/>
      <c r="N159" s="24" t="s">
        <v>480</v>
      </c>
      <c r="O159" s="24" t="s">
        <v>481</v>
      </c>
      <c r="XDN159" s="3"/>
      <c r="XDO159" s="3"/>
      <c r="XDP159" s="3"/>
      <c r="XDQ159" s="3"/>
      <c r="XDR159" s="3"/>
      <c r="XDS159" s="3"/>
      <c r="XDT159" s="3"/>
      <c r="XDU159" s="3"/>
      <c r="XDV159" s="3"/>
      <c r="XDW159" s="3"/>
      <c r="XDX159" s="3"/>
      <c r="XDY159" s="3"/>
      <c r="XDZ159" s="3"/>
      <c r="XEA159" s="3"/>
      <c r="XEB159" s="3"/>
      <c r="XEC159" s="3"/>
      <c r="XED159" s="3"/>
      <c r="XEE159" s="3"/>
      <c r="XEF159" s="3"/>
      <c r="XEG159" s="3"/>
      <c r="XEH159" s="3"/>
      <c r="XEI159" s="3"/>
      <c r="XEJ159" s="3"/>
      <c r="XEK159" s="3"/>
      <c r="XEL159" s="3"/>
      <c r="XEM159" s="3"/>
      <c r="XEN159" s="3"/>
      <c r="XEO159" s="3"/>
      <c r="XEP159" s="3"/>
      <c r="XEQ159" s="3"/>
      <c r="XER159" s="3"/>
      <c r="XES159" s="3"/>
      <c r="XET159" s="3"/>
      <c r="XEU159" s="3"/>
      <c r="XEV159" s="3"/>
      <c r="XEW159" s="3"/>
      <c r="XEX159" s="3"/>
      <c r="XEY159" s="3"/>
      <c r="XEZ159" s="3"/>
      <c r="XFA159" s="3"/>
      <c r="XFB159" s="3"/>
    </row>
    <row r="160" s="1" customFormat="1" ht="15.95" customHeight="1" spans="1:15 16342:16382">
      <c r="A160" s="18">
        <v>157</v>
      </c>
      <c r="B160" s="27">
        <v>267</v>
      </c>
      <c r="C160" s="20" t="s">
        <v>482</v>
      </c>
      <c r="D160" s="21">
        <v>220</v>
      </c>
      <c r="E160" s="22" t="str">
        <f t="shared" si="3"/>
        <v>220604****06241226</v>
      </c>
      <c r="F160" s="20" t="s">
        <v>359</v>
      </c>
      <c r="G160" s="23"/>
      <c r="N160" s="24" t="s">
        <v>483</v>
      </c>
      <c r="O160" s="24" t="s">
        <v>484</v>
      </c>
      <c r="XDN160" s="3"/>
      <c r="XDO160" s="3"/>
      <c r="XDP160" s="3"/>
      <c r="XDQ160" s="3"/>
      <c r="XDR160" s="3"/>
      <c r="XDS160" s="3"/>
      <c r="XDT160" s="3"/>
      <c r="XDU160" s="3"/>
      <c r="XDV160" s="3"/>
      <c r="XDW160" s="3"/>
      <c r="XDX160" s="3"/>
      <c r="XDY160" s="3"/>
      <c r="XDZ160" s="3"/>
      <c r="XEA160" s="3"/>
      <c r="XEB160" s="3"/>
      <c r="XEC160" s="3"/>
      <c r="XED160" s="3"/>
      <c r="XEE160" s="3"/>
      <c r="XEF160" s="3"/>
      <c r="XEG160" s="3"/>
      <c r="XEH160" s="3"/>
      <c r="XEI160" s="3"/>
      <c r="XEJ160" s="3"/>
      <c r="XEK160" s="3"/>
      <c r="XEL160" s="3"/>
      <c r="XEM160" s="3"/>
      <c r="XEN160" s="3"/>
      <c r="XEO160" s="3"/>
      <c r="XEP160" s="3"/>
      <c r="XEQ160" s="3"/>
      <c r="XER160" s="3"/>
      <c r="XES160" s="3"/>
      <c r="XET160" s="3"/>
      <c r="XEU160" s="3"/>
      <c r="XEV160" s="3"/>
      <c r="XEW160" s="3"/>
      <c r="XEX160" s="3"/>
      <c r="XEY160" s="3"/>
      <c r="XEZ160" s="3"/>
      <c r="XFA160" s="3"/>
      <c r="XFB160" s="3"/>
    </row>
    <row r="161" s="1" customFormat="1" ht="15.95" customHeight="1" spans="1:15 16342:16382">
      <c r="A161" s="18">
        <v>158</v>
      </c>
      <c r="B161" s="27">
        <v>268</v>
      </c>
      <c r="C161" s="20" t="s">
        <v>485</v>
      </c>
      <c r="D161" s="21">
        <v>220</v>
      </c>
      <c r="E161" s="22" t="str">
        <f t="shared" si="3"/>
        <v>220604****11201219</v>
      </c>
      <c r="F161" s="20" t="s">
        <v>359</v>
      </c>
      <c r="G161" s="23"/>
      <c r="N161" s="24" t="s">
        <v>486</v>
      </c>
      <c r="O161" s="24" t="s">
        <v>487</v>
      </c>
      <c r="XDN161" s="3"/>
      <c r="XDO161" s="3"/>
      <c r="XDP161" s="3"/>
      <c r="XDQ161" s="3"/>
      <c r="XDR161" s="3"/>
      <c r="XDS161" s="3"/>
      <c r="XDT161" s="3"/>
      <c r="XDU161" s="3"/>
      <c r="XDV161" s="3"/>
      <c r="XDW161" s="3"/>
      <c r="XDX161" s="3"/>
      <c r="XDY161" s="3"/>
      <c r="XDZ161" s="3"/>
      <c r="XEA161" s="3"/>
      <c r="XEB161" s="3"/>
      <c r="XEC161" s="3"/>
      <c r="XED161" s="3"/>
      <c r="XEE161" s="3"/>
      <c r="XEF161" s="3"/>
      <c r="XEG161" s="3"/>
      <c r="XEH161" s="3"/>
      <c r="XEI161" s="3"/>
      <c r="XEJ161" s="3"/>
      <c r="XEK161" s="3"/>
      <c r="XEL161" s="3"/>
      <c r="XEM161" s="3"/>
      <c r="XEN161" s="3"/>
      <c r="XEO161" s="3"/>
      <c r="XEP161" s="3"/>
      <c r="XEQ161" s="3"/>
      <c r="XER161" s="3"/>
      <c r="XES161" s="3"/>
      <c r="XET161" s="3"/>
      <c r="XEU161" s="3"/>
      <c r="XEV161" s="3"/>
      <c r="XEW161" s="3"/>
      <c r="XEX161" s="3"/>
      <c r="XEY161" s="3"/>
      <c r="XEZ161" s="3"/>
      <c r="XFA161" s="3"/>
      <c r="XFB161" s="3"/>
    </row>
    <row r="162" s="1" customFormat="1" ht="15.95" customHeight="1" spans="1:15 16342:16382">
      <c r="A162" s="18">
        <v>159</v>
      </c>
      <c r="B162" s="27">
        <v>269</v>
      </c>
      <c r="C162" s="20" t="s">
        <v>488</v>
      </c>
      <c r="D162" s="21">
        <v>220</v>
      </c>
      <c r="E162" s="22" t="str">
        <f t="shared" si="3"/>
        <v>220521****08290015</v>
      </c>
      <c r="F162" s="20" t="s">
        <v>359</v>
      </c>
      <c r="G162" s="23"/>
      <c r="N162" s="24" t="s">
        <v>489</v>
      </c>
      <c r="O162" s="24" t="s">
        <v>490</v>
      </c>
      <c r="XDN162" s="3"/>
      <c r="XDO162" s="3"/>
      <c r="XDP162" s="3"/>
      <c r="XDQ162" s="3"/>
      <c r="XDR162" s="3"/>
      <c r="XDS162" s="3"/>
      <c r="XDT162" s="3"/>
      <c r="XDU162" s="3"/>
      <c r="XDV162" s="3"/>
      <c r="XDW162" s="3"/>
      <c r="XDX162" s="3"/>
      <c r="XDY162" s="3"/>
      <c r="XDZ162" s="3"/>
      <c r="XEA162" s="3"/>
      <c r="XEB162" s="3"/>
      <c r="XEC162" s="3"/>
      <c r="XED162" s="3"/>
      <c r="XEE162" s="3"/>
      <c r="XEF162" s="3"/>
      <c r="XEG162" s="3"/>
      <c r="XEH162" s="3"/>
      <c r="XEI162" s="3"/>
      <c r="XEJ162" s="3"/>
      <c r="XEK162" s="3"/>
      <c r="XEL162" s="3"/>
      <c r="XEM162" s="3"/>
      <c r="XEN162" s="3"/>
      <c r="XEO162" s="3"/>
      <c r="XEP162" s="3"/>
      <c r="XEQ162" s="3"/>
      <c r="XER162" s="3"/>
      <c r="XES162" s="3"/>
      <c r="XET162" s="3"/>
      <c r="XEU162" s="3"/>
      <c r="XEV162" s="3"/>
      <c r="XEW162" s="3"/>
      <c r="XEX162" s="3"/>
      <c r="XEY162" s="3"/>
      <c r="XEZ162" s="3"/>
      <c r="XFA162" s="3"/>
      <c r="XFB162" s="3"/>
    </row>
    <row r="163" s="1" customFormat="1" ht="15.95" customHeight="1" spans="1:15 16342:16382">
      <c r="A163" s="18">
        <v>160</v>
      </c>
      <c r="B163" s="27">
        <v>270</v>
      </c>
      <c r="C163" s="20" t="s">
        <v>491</v>
      </c>
      <c r="D163" s="21">
        <v>220</v>
      </c>
      <c r="E163" s="22" t="str">
        <f t="shared" si="3"/>
        <v>220521****05200033</v>
      </c>
      <c r="F163" s="20" t="s">
        <v>359</v>
      </c>
      <c r="G163" s="23"/>
      <c r="N163" s="24" t="s">
        <v>492</v>
      </c>
      <c r="O163" s="24" t="s">
        <v>493</v>
      </c>
      <c r="XDN163" s="3"/>
      <c r="XDO163" s="3"/>
      <c r="XDP163" s="3"/>
      <c r="XDQ163" s="3"/>
      <c r="XDR163" s="3"/>
      <c r="XDS163" s="3"/>
      <c r="XDT163" s="3"/>
      <c r="XDU163" s="3"/>
      <c r="XDV163" s="3"/>
      <c r="XDW163" s="3"/>
      <c r="XDX163" s="3"/>
      <c r="XDY163" s="3"/>
      <c r="XDZ163" s="3"/>
      <c r="XEA163" s="3"/>
      <c r="XEB163" s="3"/>
      <c r="XEC163" s="3"/>
      <c r="XED163" s="3"/>
      <c r="XEE163" s="3"/>
      <c r="XEF163" s="3"/>
      <c r="XEG163" s="3"/>
      <c r="XEH163" s="3"/>
      <c r="XEI163" s="3"/>
      <c r="XEJ163" s="3"/>
      <c r="XEK163" s="3"/>
      <c r="XEL163" s="3"/>
      <c r="XEM163" s="3"/>
      <c r="XEN163" s="3"/>
      <c r="XEO163" s="3"/>
      <c r="XEP163" s="3"/>
      <c r="XEQ163" s="3"/>
      <c r="XER163" s="3"/>
      <c r="XES163" s="3"/>
      <c r="XET163" s="3"/>
      <c r="XEU163" s="3"/>
      <c r="XEV163" s="3"/>
      <c r="XEW163" s="3"/>
      <c r="XEX163" s="3"/>
      <c r="XEY163" s="3"/>
      <c r="XEZ163" s="3"/>
      <c r="XFA163" s="3"/>
      <c r="XFB163" s="3"/>
    </row>
    <row r="164" s="1" customFormat="1" ht="15.95" customHeight="1" spans="1:15 16342:16382">
      <c r="A164" s="18">
        <v>161</v>
      </c>
      <c r="B164" s="27">
        <v>271</v>
      </c>
      <c r="C164" s="20" t="s">
        <v>494</v>
      </c>
      <c r="D164" s="21">
        <v>220</v>
      </c>
      <c r="E164" s="22" t="str">
        <f t="shared" si="3"/>
        <v>220604****09281214</v>
      </c>
      <c r="F164" s="20" t="s">
        <v>359</v>
      </c>
      <c r="G164" s="23"/>
      <c r="N164" s="24" t="s">
        <v>495</v>
      </c>
      <c r="O164" s="24" t="s">
        <v>496</v>
      </c>
      <c r="XDN164" s="3"/>
      <c r="XDO164" s="3"/>
      <c r="XDP164" s="3"/>
      <c r="XDQ164" s="3"/>
      <c r="XDR164" s="3"/>
      <c r="XDS164" s="3"/>
      <c r="XDT164" s="3"/>
      <c r="XDU164" s="3"/>
      <c r="XDV164" s="3"/>
      <c r="XDW164" s="3"/>
      <c r="XDX164" s="3"/>
      <c r="XDY164" s="3"/>
      <c r="XDZ164" s="3"/>
      <c r="XEA164" s="3"/>
      <c r="XEB164" s="3"/>
      <c r="XEC164" s="3"/>
      <c r="XED164" s="3"/>
      <c r="XEE164" s="3"/>
      <c r="XEF164" s="3"/>
      <c r="XEG164" s="3"/>
      <c r="XEH164" s="3"/>
      <c r="XEI164" s="3"/>
      <c r="XEJ164" s="3"/>
      <c r="XEK164" s="3"/>
      <c r="XEL164" s="3"/>
      <c r="XEM164" s="3"/>
      <c r="XEN164" s="3"/>
      <c r="XEO164" s="3"/>
      <c r="XEP164" s="3"/>
      <c r="XEQ164" s="3"/>
      <c r="XER164" s="3"/>
      <c r="XES164" s="3"/>
      <c r="XET164" s="3"/>
      <c r="XEU164" s="3"/>
      <c r="XEV164" s="3"/>
      <c r="XEW164" s="3"/>
      <c r="XEX164" s="3"/>
      <c r="XEY164" s="3"/>
      <c r="XEZ164" s="3"/>
      <c r="XFA164" s="3"/>
      <c r="XFB164" s="3"/>
    </row>
    <row r="165" s="1" customFormat="1" ht="15.95" customHeight="1" spans="1:15 16342:16382">
      <c r="A165" s="18">
        <v>162</v>
      </c>
      <c r="B165" s="27">
        <v>273</v>
      </c>
      <c r="C165" s="20" t="s">
        <v>497</v>
      </c>
      <c r="D165" s="21">
        <v>220</v>
      </c>
      <c r="E165" s="22" t="str">
        <f t="shared" si="3"/>
        <v>220604****10281226</v>
      </c>
      <c r="F165" s="20" t="s">
        <v>359</v>
      </c>
      <c r="G165" s="23"/>
      <c r="N165" s="33" t="s">
        <v>498</v>
      </c>
      <c r="O165" s="33" t="s">
        <v>499</v>
      </c>
      <c r="XDN165" s="3"/>
      <c r="XDO165" s="3"/>
      <c r="XDP165" s="3"/>
      <c r="XDQ165" s="3"/>
      <c r="XDR165" s="3"/>
      <c r="XDS165" s="3"/>
      <c r="XDT165" s="3"/>
      <c r="XDU165" s="3"/>
      <c r="XDV165" s="3"/>
      <c r="XDW165" s="3"/>
      <c r="XDX165" s="3"/>
      <c r="XDY165" s="3"/>
      <c r="XDZ165" s="3"/>
      <c r="XEA165" s="3"/>
      <c r="XEB165" s="3"/>
      <c r="XEC165" s="3"/>
      <c r="XED165" s="3"/>
      <c r="XEE165" s="3"/>
      <c r="XEF165" s="3"/>
      <c r="XEG165" s="3"/>
      <c r="XEH165" s="3"/>
      <c r="XEI165" s="3"/>
      <c r="XEJ165" s="3"/>
      <c r="XEK165" s="3"/>
      <c r="XEL165" s="3"/>
      <c r="XEM165" s="3"/>
      <c r="XEN165" s="3"/>
      <c r="XEO165" s="3"/>
      <c r="XEP165" s="3"/>
      <c r="XEQ165" s="3"/>
      <c r="XER165" s="3"/>
      <c r="XES165" s="3"/>
      <c r="XET165" s="3"/>
      <c r="XEU165" s="3"/>
      <c r="XEV165" s="3"/>
      <c r="XEW165" s="3"/>
      <c r="XEX165" s="3"/>
      <c r="XEY165" s="3"/>
      <c r="XEZ165" s="3"/>
      <c r="XFA165" s="3"/>
      <c r="XFB165" s="3"/>
    </row>
    <row r="166" s="1" customFormat="1" ht="15.95" customHeight="1" spans="1:15 16342:16382">
      <c r="A166" s="18">
        <v>163</v>
      </c>
      <c r="B166" s="27">
        <v>275</v>
      </c>
      <c r="C166" s="20" t="s">
        <v>500</v>
      </c>
      <c r="D166" s="21">
        <v>220</v>
      </c>
      <c r="E166" s="22" t="str">
        <f t="shared" si="3"/>
        <v>220604****03231217</v>
      </c>
      <c r="F166" s="20" t="s">
        <v>359</v>
      </c>
      <c r="G166" s="23"/>
      <c r="N166" s="24" t="s">
        <v>501</v>
      </c>
      <c r="O166" s="24" t="s">
        <v>502</v>
      </c>
      <c r="XDN166" s="3"/>
      <c r="XDO166" s="3"/>
      <c r="XDP166" s="3"/>
      <c r="XDQ166" s="3"/>
      <c r="XDR166" s="3"/>
      <c r="XDS166" s="3"/>
      <c r="XDT166" s="3"/>
      <c r="XDU166" s="3"/>
      <c r="XDV166" s="3"/>
      <c r="XDW166" s="3"/>
      <c r="XDX166" s="3"/>
      <c r="XDY166" s="3"/>
      <c r="XDZ166" s="3"/>
      <c r="XEA166" s="3"/>
      <c r="XEB166" s="3"/>
      <c r="XEC166" s="3"/>
      <c r="XED166" s="3"/>
      <c r="XEE166" s="3"/>
      <c r="XEF166" s="3"/>
      <c r="XEG166" s="3"/>
      <c r="XEH166" s="3"/>
      <c r="XEI166" s="3"/>
      <c r="XEJ166" s="3"/>
      <c r="XEK166" s="3"/>
      <c r="XEL166" s="3"/>
      <c r="XEM166" s="3"/>
      <c r="XEN166" s="3"/>
      <c r="XEO166" s="3"/>
      <c r="XEP166" s="3"/>
      <c r="XEQ166" s="3"/>
      <c r="XER166" s="3"/>
      <c r="XES166" s="3"/>
      <c r="XET166" s="3"/>
      <c r="XEU166" s="3"/>
      <c r="XEV166" s="3"/>
      <c r="XEW166" s="3"/>
      <c r="XEX166" s="3"/>
      <c r="XEY166" s="3"/>
      <c r="XEZ166" s="3"/>
      <c r="XFA166" s="3"/>
      <c r="XFB166" s="3"/>
    </row>
    <row r="167" s="1" customFormat="1" ht="15.95" customHeight="1" spans="1:15 16342:16382">
      <c r="A167" s="18">
        <v>164</v>
      </c>
      <c r="B167" s="27">
        <v>276</v>
      </c>
      <c r="C167" s="20" t="s">
        <v>503</v>
      </c>
      <c r="D167" s="21">
        <v>220</v>
      </c>
      <c r="E167" s="22" t="str">
        <f t="shared" si="3"/>
        <v>220604****02271228</v>
      </c>
      <c r="F167" s="20" t="s">
        <v>359</v>
      </c>
      <c r="G167" s="23"/>
      <c r="N167" s="24" t="s">
        <v>504</v>
      </c>
      <c r="O167" s="24" t="s">
        <v>505</v>
      </c>
      <c r="XDN167" s="3"/>
      <c r="XDO167" s="3"/>
      <c r="XDP167" s="3"/>
      <c r="XDQ167" s="3"/>
      <c r="XDR167" s="3"/>
      <c r="XDS167" s="3"/>
      <c r="XDT167" s="3"/>
      <c r="XDU167" s="3"/>
      <c r="XDV167" s="3"/>
      <c r="XDW167" s="3"/>
      <c r="XDX167" s="3"/>
      <c r="XDY167" s="3"/>
      <c r="XDZ167" s="3"/>
      <c r="XEA167" s="3"/>
      <c r="XEB167" s="3"/>
      <c r="XEC167" s="3"/>
      <c r="XED167" s="3"/>
      <c r="XEE167" s="3"/>
      <c r="XEF167" s="3"/>
      <c r="XEG167" s="3"/>
      <c r="XEH167" s="3"/>
      <c r="XEI167" s="3"/>
      <c r="XEJ167" s="3"/>
      <c r="XEK167" s="3"/>
      <c r="XEL167" s="3"/>
      <c r="XEM167" s="3"/>
      <c r="XEN167" s="3"/>
      <c r="XEO167" s="3"/>
      <c r="XEP167" s="3"/>
      <c r="XEQ167" s="3"/>
      <c r="XER167" s="3"/>
      <c r="XES167" s="3"/>
      <c r="XET167" s="3"/>
      <c r="XEU167" s="3"/>
      <c r="XEV167" s="3"/>
      <c r="XEW167" s="3"/>
      <c r="XEX167" s="3"/>
      <c r="XEY167" s="3"/>
      <c r="XEZ167" s="3"/>
      <c r="XFA167" s="3"/>
      <c r="XFB167" s="3"/>
    </row>
    <row r="168" s="1" customFormat="1" ht="15.95" customHeight="1" spans="1:15 16342:16382">
      <c r="A168" s="18">
        <v>165</v>
      </c>
      <c r="B168" s="27">
        <v>277</v>
      </c>
      <c r="C168" s="20" t="s">
        <v>506</v>
      </c>
      <c r="D168" s="21">
        <v>220</v>
      </c>
      <c r="E168" s="22" t="str">
        <f t="shared" si="3"/>
        <v>220604****03291213</v>
      </c>
      <c r="F168" s="20" t="s">
        <v>359</v>
      </c>
      <c r="G168" s="23"/>
      <c r="N168" s="24" t="s">
        <v>507</v>
      </c>
      <c r="O168" s="24" t="s">
        <v>508</v>
      </c>
      <c r="XDN168" s="3"/>
      <c r="XDO168" s="3"/>
      <c r="XDP168" s="3"/>
      <c r="XDQ168" s="3"/>
      <c r="XDR168" s="3"/>
      <c r="XDS168" s="3"/>
      <c r="XDT168" s="3"/>
      <c r="XDU168" s="3"/>
      <c r="XDV168" s="3"/>
      <c r="XDW168" s="3"/>
      <c r="XDX168" s="3"/>
      <c r="XDY168" s="3"/>
      <c r="XDZ168" s="3"/>
      <c r="XEA168" s="3"/>
      <c r="XEB168" s="3"/>
      <c r="XEC168" s="3"/>
      <c r="XED168" s="3"/>
      <c r="XEE168" s="3"/>
      <c r="XEF168" s="3"/>
      <c r="XEG168" s="3"/>
      <c r="XEH168" s="3"/>
      <c r="XEI168" s="3"/>
      <c r="XEJ168" s="3"/>
      <c r="XEK168" s="3"/>
      <c r="XEL168" s="3"/>
      <c r="XEM168" s="3"/>
      <c r="XEN168" s="3"/>
      <c r="XEO168" s="3"/>
      <c r="XEP168" s="3"/>
      <c r="XEQ168" s="3"/>
      <c r="XER168" s="3"/>
      <c r="XES168" s="3"/>
      <c r="XET168" s="3"/>
      <c r="XEU168" s="3"/>
      <c r="XEV168" s="3"/>
      <c r="XEW168" s="3"/>
      <c r="XEX168" s="3"/>
      <c r="XEY168" s="3"/>
      <c r="XEZ168" s="3"/>
      <c r="XFA168" s="3"/>
      <c r="XFB168" s="3"/>
    </row>
    <row r="169" s="1" customFormat="1" ht="15.95" customHeight="1" spans="1:15 16342:16382">
      <c r="A169" s="18">
        <v>166</v>
      </c>
      <c r="B169" s="27">
        <v>279</v>
      </c>
      <c r="C169" s="20" t="s">
        <v>509</v>
      </c>
      <c r="D169" s="21">
        <v>220</v>
      </c>
      <c r="E169" s="22" t="str">
        <f t="shared" si="3"/>
        <v>220604****10041213</v>
      </c>
      <c r="F169" s="20" t="s">
        <v>359</v>
      </c>
      <c r="G169" s="23"/>
      <c r="N169" s="24" t="s">
        <v>510</v>
      </c>
      <c r="O169" s="24" t="s">
        <v>511</v>
      </c>
      <c r="XDN169" s="3"/>
      <c r="XDO169" s="3"/>
      <c r="XDP169" s="3"/>
      <c r="XDQ169" s="3"/>
      <c r="XDR169" s="3"/>
      <c r="XDS169" s="3"/>
      <c r="XDT169" s="3"/>
      <c r="XDU169" s="3"/>
      <c r="XDV169" s="3"/>
      <c r="XDW169" s="3"/>
      <c r="XDX169" s="3"/>
      <c r="XDY169" s="3"/>
      <c r="XDZ169" s="3"/>
      <c r="XEA169" s="3"/>
      <c r="XEB169" s="3"/>
      <c r="XEC169" s="3"/>
      <c r="XED169" s="3"/>
      <c r="XEE169" s="3"/>
      <c r="XEF169" s="3"/>
      <c r="XEG169" s="3"/>
      <c r="XEH169" s="3"/>
      <c r="XEI169" s="3"/>
      <c r="XEJ169" s="3"/>
      <c r="XEK169" s="3"/>
      <c r="XEL169" s="3"/>
      <c r="XEM169" s="3"/>
      <c r="XEN169" s="3"/>
      <c r="XEO169" s="3"/>
      <c r="XEP169" s="3"/>
      <c r="XEQ169" s="3"/>
      <c r="XER169" s="3"/>
      <c r="XES169" s="3"/>
      <c r="XET169" s="3"/>
      <c r="XEU169" s="3"/>
      <c r="XEV169" s="3"/>
      <c r="XEW169" s="3"/>
      <c r="XEX169" s="3"/>
      <c r="XEY169" s="3"/>
      <c r="XEZ169" s="3"/>
      <c r="XFA169" s="3"/>
      <c r="XFB169" s="3"/>
    </row>
    <row r="170" s="1" customFormat="1" ht="15.95" customHeight="1" spans="1:15 16342:16382">
      <c r="A170" s="18">
        <v>167</v>
      </c>
      <c r="B170" s="27">
        <v>280</v>
      </c>
      <c r="C170" s="20" t="s">
        <v>512</v>
      </c>
      <c r="D170" s="21">
        <v>220</v>
      </c>
      <c r="E170" s="22" t="str">
        <f t="shared" si="3"/>
        <v>220604****03161218</v>
      </c>
      <c r="F170" s="20" t="s">
        <v>359</v>
      </c>
      <c r="G170" s="23"/>
      <c r="N170" s="24" t="s">
        <v>513</v>
      </c>
      <c r="O170" s="24" t="s">
        <v>514</v>
      </c>
      <c r="XDN170" s="3"/>
      <c r="XDO170" s="3"/>
      <c r="XDP170" s="3"/>
      <c r="XDQ170" s="3"/>
      <c r="XDR170" s="3"/>
      <c r="XDS170" s="3"/>
      <c r="XDT170" s="3"/>
      <c r="XDU170" s="3"/>
      <c r="XDV170" s="3"/>
      <c r="XDW170" s="3"/>
      <c r="XDX170" s="3"/>
      <c r="XDY170" s="3"/>
      <c r="XDZ170" s="3"/>
      <c r="XEA170" s="3"/>
      <c r="XEB170" s="3"/>
      <c r="XEC170" s="3"/>
      <c r="XED170" s="3"/>
      <c r="XEE170" s="3"/>
      <c r="XEF170" s="3"/>
      <c r="XEG170" s="3"/>
      <c r="XEH170" s="3"/>
      <c r="XEI170" s="3"/>
      <c r="XEJ170" s="3"/>
      <c r="XEK170" s="3"/>
      <c r="XEL170" s="3"/>
      <c r="XEM170" s="3"/>
      <c r="XEN170" s="3"/>
      <c r="XEO170" s="3"/>
      <c r="XEP170" s="3"/>
      <c r="XEQ170" s="3"/>
      <c r="XER170" s="3"/>
      <c r="XES170" s="3"/>
      <c r="XET170" s="3"/>
      <c r="XEU170" s="3"/>
      <c r="XEV170" s="3"/>
      <c r="XEW170" s="3"/>
      <c r="XEX170" s="3"/>
      <c r="XEY170" s="3"/>
      <c r="XEZ170" s="3"/>
      <c r="XFA170" s="3"/>
      <c r="XFB170" s="3"/>
    </row>
    <row r="171" s="1" customFormat="1" ht="15.95" customHeight="1" spans="1:15 16342:16382">
      <c r="A171" s="18">
        <v>168</v>
      </c>
      <c r="B171" s="27">
        <v>281</v>
      </c>
      <c r="C171" s="20" t="s">
        <v>515</v>
      </c>
      <c r="D171" s="21">
        <v>220</v>
      </c>
      <c r="E171" s="22" t="str">
        <f t="shared" si="3"/>
        <v>220604****03121246</v>
      </c>
      <c r="F171" s="20" t="s">
        <v>359</v>
      </c>
      <c r="G171" s="23"/>
      <c r="N171" s="24" t="s">
        <v>516</v>
      </c>
      <c r="O171" s="24" t="s">
        <v>517</v>
      </c>
      <c r="XDN171" s="3"/>
      <c r="XDO171" s="3"/>
      <c r="XDP171" s="3"/>
      <c r="XDQ171" s="3"/>
      <c r="XDR171" s="3"/>
      <c r="XDS171" s="3"/>
      <c r="XDT171" s="3"/>
      <c r="XDU171" s="3"/>
      <c r="XDV171" s="3"/>
      <c r="XDW171" s="3"/>
      <c r="XDX171" s="3"/>
      <c r="XDY171" s="3"/>
      <c r="XDZ171" s="3"/>
      <c r="XEA171" s="3"/>
      <c r="XEB171" s="3"/>
      <c r="XEC171" s="3"/>
      <c r="XED171" s="3"/>
      <c r="XEE171" s="3"/>
      <c r="XEF171" s="3"/>
      <c r="XEG171" s="3"/>
      <c r="XEH171" s="3"/>
      <c r="XEI171" s="3"/>
      <c r="XEJ171" s="3"/>
      <c r="XEK171" s="3"/>
      <c r="XEL171" s="3"/>
      <c r="XEM171" s="3"/>
      <c r="XEN171" s="3"/>
      <c r="XEO171" s="3"/>
      <c r="XEP171" s="3"/>
      <c r="XEQ171" s="3"/>
      <c r="XER171" s="3"/>
      <c r="XES171" s="3"/>
      <c r="XET171" s="3"/>
      <c r="XEU171" s="3"/>
      <c r="XEV171" s="3"/>
      <c r="XEW171" s="3"/>
      <c r="XEX171" s="3"/>
      <c r="XEY171" s="3"/>
      <c r="XEZ171" s="3"/>
      <c r="XFA171" s="3"/>
      <c r="XFB171" s="3"/>
    </row>
    <row r="172" s="1" customFormat="1" ht="15.95" customHeight="1" spans="1:15 16342:16382">
      <c r="A172" s="18">
        <v>169</v>
      </c>
      <c r="B172" s="27">
        <v>283</v>
      </c>
      <c r="C172" s="20" t="s">
        <v>518</v>
      </c>
      <c r="D172" s="21">
        <v>220</v>
      </c>
      <c r="E172" s="22" t="str">
        <f t="shared" si="3"/>
        <v>220604****08161217</v>
      </c>
      <c r="F172" s="20" t="s">
        <v>359</v>
      </c>
      <c r="G172" s="23"/>
      <c r="N172" s="24" t="s">
        <v>519</v>
      </c>
      <c r="O172" s="24" t="s">
        <v>520</v>
      </c>
      <c r="XDN172" s="3"/>
      <c r="XDO172" s="3"/>
      <c r="XDP172" s="3"/>
      <c r="XDQ172" s="3"/>
      <c r="XDR172" s="3"/>
      <c r="XDS172" s="3"/>
      <c r="XDT172" s="3"/>
      <c r="XDU172" s="3"/>
      <c r="XDV172" s="3"/>
      <c r="XDW172" s="3"/>
      <c r="XDX172" s="3"/>
      <c r="XDY172" s="3"/>
      <c r="XDZ172" s="3"/>
      <c r="XEA172" s="3"/>
      <c r="XEB172" s="3"/>
      <c r="XEC172" s="3"/>
      <c r="XED172" s="3"/>
      <c r="XEE172" s="3"/>
      <c r="XEF172" s="3"/>
      <c r="XEG172" s="3"/>
      <c r="XEH172" s="3"/>
      <c r="XEI172" s="3"/>
      <c r="XEJ172" s="3"/>
      <c r="XEK172" s="3"/>
      <c r="XEL172" s="3"/>
      <c r="XEM172" s="3"/>
      <c r="XEN172" s="3"/>
      <c r="XEO172" s="3"/>
      <c r="XEP172" s="3"/>
      <c r="XEQ172" s="3"/>
      <c r="XER172" s="3"/>
      <c r="XES172" s="3"/>
      <c r="XET172" s="3"/>
      <c r="XEU172" s="3"/>
      <c r="XEV172" s="3"/>
      <c r="XEW172" s="3"/>
      <c r="XEX172" s="3"/>
      <c r="XEY172" s="3"/>
      <c r="XEZ172" s="3"/>
      <c r="XFA172" s="3"/>
      <c r="XFB172" s="3"/>
    </row>
    <row r="173" s="1" customFormat="1" ht="15.95" customHeight="1" spans="1:15 16342:16382">
      <c r="A173" s="18">
        <v>170</v>
      </c>
      <c r="B173" s="27">
        <v>284</v>
      </c>
      <c r="C173" s="20" t="s">
        <v>521</v>
      </c>
      <c r="D173" s="21">
        <v>220</v>
      </c>
      <c r="E173" s="22" t="str">
        <f t="shared" si="3"/>
        <v>220604****07061219</v>
      </c>
      <c r="F173" s="20" t="s">
        <v>359</v>
      </c>
      <c r="G173" s="23"/>
      <c r="N173" s="24" t="s">
        <v>522</v>
      </c>
      <c r="O173" s="24" t="s">
        <v>523</v>
      </c>
      <c r="XDN173" s="3"/>
      <c r="XDO173" s="3"/>
      <c r="XDP173" s="3"/>
      <c r="XDQ173" s="3"/>
      <c r="XDR173" s="3"/>
      <c r="XDS173" s="3"/>
      <c r="XDT173" s="3"/>
      <c r="XDU173" s="3"/>
      <c r="XDV173" s="3"/>
      <c r="XDW173" s="3"/>
      <c r="XDX173" s="3"/>
      <c r="XDY173" s="3"/>
      <c r="XDZ173" s="3"/>
      <c r="XEA173" s="3"/>
      <c r="XEB173" s="3"/>
      <c r="XEC173" s="3"/>
      <c r="XED173" s="3"/>
      <c r="XEE173" s="3"/>
      <c r="XEF173" s="3"/>
      <c r="XEG173" s="3"/>
      <c r="XEH173" s="3"/>
      <c r="XEI173" s="3"/>
      <c r="XEJ173" s="3"/>
      <c r="XEK173" s="3"/>
      <c r="XEL173" s="3"/>
      <c r="XEM173" s="3"/>
      <c r="XEN173" s="3"/>
      <c r="XEO173" s="3"/>
      <c r="XEP173" s="3"/>
      <c r="XEQ173" s="3"/>
      <c r="XER173" s="3"/>
      <c r="XES173" s="3"/>
      <c r="XET173" s="3"/>
      <c r="XEU173" s="3"/>
      <c r="XEV173" s="3"/>
      <c r="XEW173" s="3"/>
      <c r="XEX173" s="3"/>
      <c r="XEY173" s="3"/>
      <c r="XEZ173" s="3"/>
      <c r="XFA173" s="3"/>
      <c r="XFB173" s="3"/>
    </row>
    <row r="174" s="1" customFormat="1" ht="15.95" customHeight="1" spans="1:15 16342:16382">
      <c r="A174" s="18">
        <v>171</v>
      </c>
      <c r="B174" s="27">
        <v>286</v>
      </c>
      <c r="C174" s="20" t="s">
        <v>524</v>
      </c>
      <c r="D174" s="21">
        <v>220</v>
      </c>
      <c r="E174" s="22" t="str">
        <f t="shared" si="3"/>
        <v>220604****11111212</v>
      </c>
      <c r="F174" s="20" t="s">
        <v>359</v>
      </c>
      <c r="G174" s="23"/>
      <c r="N174" s="24" t="s">
        <v>525</v>
      </c>
      <c r="O174" s="24" t="s">
        <v>526</v>
      </c>
      <c r="XDN174" s="3"/>
      <c r="XDO174" s="3"/>
      <c r="XDP174" s="3"/>
      <c r="XDQ174" s="3"/>
      <c r="XDR174" s="3"/>
      <c r="XDS174" s="3"/>
      <c r="XDT174" s="3"/>
      <c r="XDU174" s="3"/>
      <c r="XDV174" s="3"/>
      <c r="XDW174" s="3"/>
      <c r="XDX174" s="3"/>
      <c r="XDY174" s="3"/>
      <c r="XDZ174" s="3"/>
      <c r="XEA174" s="3"/>
      <c r="XEB174" s="3"/>
      <c r="XEC174" s="3"/>
      <c r="XED174" s="3"/>
      <c r="XEE174" s="3"/>
      <c r="XEF174" s="3"/>
      <c r="XEG174" s="3"/>
      <c r="XEH174" s="3"/>
      <c r="XEI174" s="3"/>
      <c r="XEJ174" s="3"/>
      <c r="XEK174" s="3"/>
      <c r="XEL174" s="3"/>
      <c r="XEM174" s="3"/>
      <c r="XEN174" s="3"/>
      <c r="XEO174" s="3"/>
      <c r="XEP174" s="3"/>
      <c r="XEQ174" s="3"/>
      <c r="XER174" s="3"/>
      <c r="XES174" s="3"/>
      <c r="XET174" s="3"/>
      <c r="XEU174" s="3"/>
      <c r="XEV174" s="3"/>
      <c r="XEW174" s="3"/>
      <c r="XEX174" s="3"/>
      <c r="XEY174" s="3"/>
      <c r="XEZ174" s="3"/>
      <c r="XFA174" s="3"/>
      <c r="XFB174" s="3"/>
    </row>
    <row r="175" s="1" customFormat="1" ht="15.95" customHeight="1" spans="1:15 16342:16382">
      <c r="A175" s="18">
        <v>172</v>
      </c>
      <c r="B175" s="27">
        <v>288</v>
      </c>
      <c r="C175" s="20" t="s">
        <v>527</v>
      </c>
      <c r="D175" s="21">
        <v>220</v>
      </c>
      <c r="E175" s="22" t="str">
        <f t="shared" si="3"/>
        <v>220604****01031215</v>
      </c>
      <c r="F175" s="20" t="s">
        <v>359</v>
      </c>
      <c r="G175" s="23"/>
      <c r="N175" s="24" t="s">
        <v>528</v>
      </c>
      <c r="O175" s="24" t="s">
        <v>529</v>
      </c>
      <c r="XDN175" s="3"/>
      <c r="XDO175" s="3"/>
      <c r="XDP175" s="3"/>
      <c r="XDQ175" s="3"/>
      <c r="XDR175" s="3"/>
      <c r="XDS175" s="3"/>
      <c r="XDT175" s="3"/>
      <c r="XDU175" s="3"/>
      <c r="XDV175" s="3"/>
      <c r="XDW175" s="3"/>
      <c r="XDX175" s="3"/>
      <c r="XDY175" s="3"/>
      <c r="XDZ175" s="3"/>
      <c r="XEA175" s="3"/>
      <c r="XEB175" s="3"/>
      <c r="XEC175" s="3"/>
      <c r="XED175" s="3"/>
      <c r="XEE175" s="3"/>
      <c r="XEF175" s="3"/>
      <c r="XEG175" s="3"/>
      <c r="XEH175" s="3"/>
      <c r="XEI175" s="3"/>
      <c r="XEJ175" s="3"/>
      <c r="XEK175" s="3"/>
      <c r="XEL175" s="3"/>
      <c r="XEM175" s="3"/>
      <c r="XEN175" s="3"/>
      <c r="XEO175" s="3"/>
      <c r="XEP175" s="3"/>
      <c r="XEQ175" s="3"/>
      <c r="XER175" s="3"/>
      <c r="XES175" s="3"/>
      <c r="XET175" s="3"/>
      <c r="XEU175" s="3"/>
      <c r="XEV175" s="3"/>
      <c r="XEW175" s="3"/>
      <c r="XEX175" s="3"/>
      <c r="XEY175" s="3"/>
      <c r="XEZ175" s="3"/>
      <c r="XFA175" s="3"/>
      <c r="XFB175" s="3"/>
    </row>
    <row r="176" s="1" customFormat="1" ht="15.95" customHeight="1" spans="1:15 16342:16382">
      <c r="A176" s="18">
        <v>173</v>
      </c>
      <c r="B176" s="27">
        <v>289</v>
      </c>
      <c r="C176" s="20" t="s">
        <v>530</v>
      </c>
      <c r="D176" s="21">
        <v>220</v>
      </c>
      <c r="E176" s="22" t="str">
        <f t="shared" si="3"/>
        <v>220604****09261219</v>
      </c>
      <c r="F176" s="20" t="s">
        <v>359</v>
      </c>
      <c r="G176" s="23"/>
      <c r="N176" s="24" t="s">
        <v>531</v>
      </c>
      <c r="O176" s="24" t="s">
        <v>532</v>
      </c>
      <c r="XDN176" s="3"/>
      <c r="XDO176" s="3"/>
      <c r="XDP176" s="3"/>
      <c r="XDQ176" s="3"/>
      <c r="XDR176" s="3"/>
      <c r="XDS176" s="3"/>
      <c r="XDT176" s="3"/>
      <c r="XDU176" s="3"/>
      <c r="XDV176" s="3"/>
      <c r="XDW176" s="3"/>
      <c r="XDX176" s="3"/>
      <c r="XDY176" s="3"/>
      <c r="XDZ176" s="3"/>
      <c r="XEA176" s="3"/>
      <c r="XEB176" s="3"/>
      <c r="XEC176" s="3"/>
      <c r="XED176" s="3"/>
      <c r="XEE176" s="3"/>
      <c r="XEF176" s="3"/>
      <c r="XEG176" s="3"/>
      <c r="XEH176" s="3"/>
      <c r="XEI176" s="3"/>
      <c r="XEJ176" s="3"/>
      <c r="XEK176" s="3"/>
      <c r="XEL176" s="3"/>
      <c r="XEM176" s="3"/>
      <c r="XEN176" s="3"/>
      <c r="XEO176" s="3"/>
      <c r="XEP176" s="3"/>
      <c r="XEQ176" s="3"/>
      <c r="XER176" s="3"/>
      <c r="XES176" s="3"/>
      <c r="XET176" s="3"/>
      <c r="XEU176" s="3"/>
      <c r="XEV176" s="3"/>
      <c r="XEW176" s="3"/>
      <c r="XEX176" s="3"/>
      <c r="XEY176" s="3"/>
      <c r="XEZ176" s="3"/>
      <c r="XFA176" s="3"/>
      <c r="XFB176" s="3"/>
    </row>
    <row r="177" s="1" customFormat="1" ht="15.95" customHeight="1" spans="1:15 16342:16382">
      <c r="A177" s="18">
        <v>174</v>
      </c>
      <c r="B177" s="27">
        <v>290</v>
      </c>
      <c r="C177" s="20" t="s">
        <v>533</v>
      </c>
      <c r="D177" s="21">
        <v>220</v>
      </c>
      <c r="E177" s="22" t="str">
        <f t="shared" si="3"/>
        <v>220604****1201122X</v>
      </c>
      <c r="F177" s="20" t="s">
        <v>359</v>
      </c>
      <c r="G177" s="23"/>
      <c r="N177" s="24" t="s">
        <v>534</v>
      </c>
      <c r="O177" s="24" t="s">
        <v>535</v>
      </c>
      <c r="XDN177" s="3"/>
      <c r="XDO177" s="3"/>
      <c r="XDP177" s="3"/>
      <c r="XDQ177" s="3"/>
      <c r="XDR177" s="3"/>
      <c r="XDS177" s="3"/>
      <c r="XDT177" s="3"/>
      <c r="XDU177" s="3"/>
      <c r="XDV177" s="3"/>
      <c r="XDW177" s="3"/>
      <c r="XDX177" s="3"/>
      <c r="XDY177" s="3"/>
      <c r="XDZ177" s="3"/>
      <c r="XEA177" s="3"/>
      <c r="XEB177" s="3"/>
      <c r="XEC177" s="3"/>
      <c r="XED177" s="3"/>
      <c r="XEE177" s="3"/>
      <c r="XEF177" s="3"/>
      <c r="XEG177" s="3"/>
      <c r="XEH177" s="3"/>
      <c r="XEI177" s="3"/>
      <c r="XEJ177" s="3"/>
      <c r="XEK177" s="3"/>
      <c r="XEL177" s="3"/>
      <c r="XEM177" s="3"/>
      <c r="XEN177" s="3"/>
      <c r="XEO177" s="3"/>
      <c r="XEP177" s="3"/>
      <c r="XEQ177" s="3"/>
      <c r="XER177" s="3"/>
      <c r="XES177" s="3"/>
      <c r="XET177" s="3"/>
      <c r="XEU177" s="3"/>
      <c r="XEV177" s="3"/>
      <c r="XEW177" s="3"/>
      <c r="XEX177" s="3"/>
      <c r="XEY177" s="3"/>
      <c r="XEZ177" s="3"/>
      <c r="XFA177" s="3"/>
      <c r="XFB177" s="3"/>
    </row>
    <row r="178" s="1" customFormat="1" ht="15.95" customHeight="1" spans="1:15 16342:16382">
      <c r="A178" s="18">
        <v>175</v>
      </c>
      <c r="B178" s="27">
        <v>291</v>
      </c>
      <c r="C178" s="20" t="s">
        <v>536</v>
      </c>
      <c r="D178" s="21">
        <v>220</v>
      </c>
      <c r="E178" s="22" t="str">
        <f t="shared" si="3"/>
        <v>220604****04241225</v>
      </c>
      <c r="F178" s="20" t="s">
        <v>359</v>
      </c>
      <c r="G178" s="23"/>
      <c r="N178" s="24" t="s">
        <v>537</v>
      </c>
      <c r="O178" s="24" t="s">
        <v>538</v>
      </c>
      <c r="XDN178" s="3"/>
      <c r="XDO178" s="3"/>
      <c r="XDP178" s="3"/>
      <c r="XDQ178" s="3"/>
      <c r="XDR178" s="3"/>
      <c r="XDS178" s="3"/>
      <c r="XDT178" s="3"/>
      <c r="XDU178" s="3"/>
      <c r="XDV178" s="3"/>
      <c r="XDW178" s="3"/>
      <c r="XDX178" s="3"/>
      <c r="XDY178" s="3"/>
      <c r="XDZ178" s="3"/>
      <c r="XEA178" s="3"/>
      <c r="XEB178" s="3"/>
      <c r="XEC178" s="3"/>
      <c r="XED178" s="3"/>
      <c r="XEE178" s="3"/>
      <c r="XEF178" s="3"/>
      <c r="XEG178" s="3"/>
      <c r="XEH178" s="3"/>
      <c r="XEI178" s="3"/>
      <c r="XEJ178" s="3"/>
      <c r="XEK178" s="3"/>
      <c r="XEL178" s="3"/>
      <c r="XEM178" s="3"/>
      <c r="XEN178" s="3"/>
      <c r="XEO178" s="3"/>
      <c r="XEP178" s="3"/>
      <c r="XEQ178" s="3"/>
      <c r="XER178" s="3"/>
      <c r="XES178" s="3"/>
      <c r="XET178" s="3"/>
      <c r="XEU178" s="3"/>
      <c r="XEV178" s="3"/>
      <c r="XEW178" s="3"/>
      <c r="XEX178" s="3"/>
      <c r="XEY178" s="3"/>
      <c r="XEZ178" s="3"/>
      <c r="XFA178" s="3"/>
      <c r="XFB178" s="3"/>
    </row>
    <row r="179" s="1" customFormat="1" ht="15.95" customHeight="1" spans="1:15 16342:16382">
      <c r="A179" s="18">
        <v>176</v>
      </c>
      <c r="B179" s="27">
        <v>292</v>
      </c>
      <c r="C179" s="20" t="s">
        <v>539</v>
      </c>
      <c r="D179" s="21">
        <v>220</v>
      </c>
      <c r="E179" s="22" t="str">
        <f t="shared" si="3"/>
        <v>220604****10161219</v>
      </c>
      <c r="F179" s="20" t="s">
        <v>359</v>
      </c>
      <c r="G179" s="23"/>
      <c r="N179" s="24" t="s">
        <v>540</v>
      </c>
      <c r="O179" s="24" t="s">
        <v>541</v>
      </c>
      <c r="XDN179" s="3"/>
      <c r="XDO179" s="3"/>
      <c r="XDP179" s="3"/>
      <c r="XDQ179" s="3"/>
      <c r="XDR179" s="3"/>
      <c r="XDS179" s="3"/>
      <c r="XDT179" s="3"/>
      <c r="XDU179" s="3"/>
      <c r="XDV179" s="3"/>
      <c r="XDW179" s="3"/>
      <c r="XDX179" s="3"/>
      <c r="XDY179" s="3"/>
      <c r="XDZ179" s="3"/>
      <c r="XEA179" s="3"/>
      <c r="XEB179" s="3"/>
      <c r="XEC179" s="3"/>
      <c r="XED179" s="3"/>
      <c r="XEE179" s="3"/>
      <c r="XEF179" s="3"/>
      <c r="XEG179" s="3"/>
      <c r="XEH179" s="3"/>
      <c r="XEI179" s="3"/>
      <c r="XEJ179" s="3"/>
      <c r="XEK179" s="3"/>
      <c r="XEL179" s="3"/>
      <c r="XEM179" s="3"/>
      <c r="XEN179" s="3"/>
      <c r="XEO179" s="3"/>
      <c r="XEP179" s="3"/>
      <c r="XEQ179" s="3"/>
      <c r="XER179" s="3"/>
      <c r="XES179" s="3"/>
      <c r="XET179" s="3"/>
      <c r="XEU179" s="3"/>
      <c r="XEV179" s="3"/>
      <c r="XEW179" s="3"/>
      <c r="XEX179" s="3"/>
      <c r="XEY179" s="3"/>
      <c r="XEZ179" s="3"/>
      <c r="XFA179" s="3"/>
      <c r="XFB179" s="3"/>
    </row>
    <row r="180" s="1" customFormat="1" ht="15.95" customHeight="1" spans="1:15 16342:16382">
      <c r="A180" s="18">
        <v>177</v>
      </c>
      <c r="B180" s="27">
        <v>293</v>
      </c>
      <c r="C180" s="20" t="s">
        <v>542</v>
      </c>
      <c r="D180" s="21">
        <v>220</v>
      </c>
      <c r="E180" s="22" t="str">
        <f t="shared" si="3"/>
        <v>220604****10201211</v>
      </c>
      <c r="F180" s="20" t="s">
        <v>359</v>
      </c>
      <c r="G180" s="23"/>
      <c r="N180" s="24" t="s">
        <v>543</v>
      </c>
      <c r="O180" s="24" t="s">
        <v>544</v>
      </c>
      <c r="XDN180" s="3"/>
      <c r="XDO180" s="3"/>
      <c r="XDP180" s="3"/>
      <c r="XDQ180" s="3"/>
      <c r="XDR180" s="3"/>
      <c r="XDS180" s="3"/>
      <c r="XDT180" s="3"/>
      <c r="XDU180" s="3"/>
      <c r="XDV180" s="3"/>
      <c r="XDW180" s="3"/>
      <c r="XDX180" s="3"/>
      <c r="XDY180" s="3"/>
      <c r="XDZ180" s="3"/>
      <c r="XEA180" s="3"/>
      <c r="XEB180" s="3"/>
      <c r="XEC180" s="3"/>
      <c r="XED180" s="3"/>
      <c r="XEE180" s="3"/>
      <c r="XEF180" s="3"/>
      <c r="XEG180" s="3"/>
      <c r="XEH180" s="3"/>
      <c r="XEI180" s="3"/>
      <c r="XEJ180" s="3"/>
      <c r="XEK180" s="3"/>
      <c r="XEL180" s="3"/>
      <c r="XEM180" s="3"/>
      <c r="XEN180" s="3"/>
      <c r="XEO180" s="3"/>
      <c r="XEP180" s="3"/>
      <c r="XEQ180" s="3"/>
      <c r="XER180" s="3"/>
      <c r="XES180" s="3"/>
      <c r="XET180" s="3"/>
      <c r="XEU180" s="3"/>
      <c r="XEV180" s="3"/>
      <c r="XEW180" s="3"/>
      <c r="XEX180" s="3"/>
      <c r="XEY180" s="3"/>
      <c r="XEZ180" s="3"/>
      <c r="XFA180" s="3"/>
      <c r="XFB180" s="3"/>
    </row>
    <row r="181" s="1" customFormat="1" ht="15.95" customHeight="1" spans="1:15 16342:16382">
      <c r="A181" s="18">
        <v>178</v>
      </c>
      <c r="B181" s="27">
        <v>294</v>
      </c>
      <c r="C181" s="20" t="s">
        <v>545</v>
      </c>
      <c r="D181" s="21">
        <v>220</v>
      </c>
      <c r="E181" s="22" t="str">
        <f t="shared" si="3"/>
        <v>220604****09041216</v>
      </c>
      <c r="F181" s="20" t="s">
        <v>359</v>
      </c>
      <c r="G181" s="23"/>
      <c r="N181" s="34" t="s">
        <v>546</v>
      </c>
      <c r="O181" s="24" t="s">
        <v>547</v>
      </c>
      <c r="XDN181" s="3"/>
      <c r="XDO181" s="3"/>
      <c r="XDP181" s="3"/>
      <c r="XDQ181" s="3"/>
      <c r="XDR181" s="3"/>
      <c r="XDS181" s="3"/>
      <c r="XDT181" s="3"/>
      <c r="XDU181" s="3"/>
      <c r="XDV181" s="3"/>
      <c r="XDW181" s="3"/>
      <c r="XDX181" s="3"/>
      <c r="XDY181" s="3"/>
      <c r="XDZ181" s="3"/>
      <c r="XEA181" s="3"/>
      <c r="XEB181" s="3"/>
      <c r="XEC181" s="3"/>
      <c r="XED181" s="3"/>
      <c r="XEE181" s="3"/>
      <c r="XEF181" s="3"/>
      <c r="XEG181" s="3"/>
      <c r="XEH181" s="3"/>
      <c r="XEI181" s="3"/>
      <c r="XEJ181" s="3"/>
      <c r="XEK181" s="3"/>
      <c r="XEL181" s="3"/>
      <c r="XEM181" s="3"/>
      <c r="XEN181" s="3"/>
      <c r="XEO181" s="3"/>
      <c r="XEP181" s="3"/>
      <c r="XEQ181" s="3"/>
      <c r="XER181" s="3"/>
      <c r="XES181" s="3"/>
      <c r="XET181" s="3"/>
      <c r="XEU181" s="3"/>
      <c r="XEV181" s="3"/>
      <c r="XEW181" s="3"/>
      <c r="XEX181" s="3"/>
      <c r="XEY181" s="3"/>
      <c r="XEZ181" s="3"/>
      <c r="XFA181" s="3"/>
      <c r="XFB181" s="3"/>
    </row>
    <row r="182" s="1" customFormat="1" ht="15.95" customHeight="1" spans="1:15 16342:16382">
      <c r="A182" s="18">
        <v>179</v>
      </c>
      <c r="B182" s="27">
        <v>295</v>
      </c>
      <c r="C182" s="20" t="s">
        <v>548</v>
      </c>
      <c r="D182" s="21">
        <v>220</v>
      </c>
      <c r="E182" s="22" t="str">
        <f t="shared" si="3"/>
        <v>220604****01251222</v>
      </c>
      <c r="F182" s="20" t="s">
        <v>359</v>
      </c>
      <c r="G182" s="23"/>
      <c r="N182" s="24" t="s">
        <v>549</v>
      </c>
      <c r="O182" s="24" t="s">
        <v>550</v>
      </c>
      <c r="XDN182" s="3"/>
      <c r="XDO182" s="3"/>
      <c r="XDP182" s="3"/>
      <c r="XDQ182" s="3"/>
      <c r="XDR182" s="3"/>
      <c r="XDS182" s="3"/>
      <c r="XDT182" s="3"/>
      <c r="XDU182" s="3"/>
      <c r="XDV182" s="3"/>
      <c r="XDW182" s="3"/>
      <c r="XDX182" s="3"/>
      <c r="XDY182" s="3"/>
      <c r="XDZ182" s="3"/>
      <c r="XEA182" s="3"/>
      <c r="XEB182" s="3"/>
      <c r="XEC182" s="3"/>
      <c r="XED182" s="3"/>
      <c r="XEE182" s="3"/>
      <c r="XEF182" s="3"/>
      <c r="XEG182" s="3"/>
      <c r="XEH182" s="3"/>
      <c r="XEI182" s="3"/>
      <c r="XEJ182" s="3"/>
      <c r="XEK182" s="3"/>
      <c r="XEL182" s="3"/>
      <c r="XEM182" s="3"/>
      <c r="XEN182" s="3"/>
      <c r="XEO182" s="3"/>
      <c r="XEP182" s="3"/>
      <c r="XEQ182" s="3"/>
      <c r="XER182" s="3"/>
      <c r="XES182" s="3"/>
      <c r="XET182" s="3"/>
      <c r="XEU182" s="3"/>
      <c r="XEV182" s="3"/>
      <c r="XEW182" s="3"/>
      <c r="XEX182" s="3"/>
      <c r="XEY182" s="3"/>
      <c r="XEZ182" s="3"/>
      <c r="XFA182" s="3"/>
      <c r="XFB182" s="3"/>
    </row>
    <row r="183" s="1" customFormat="1" ht="15.95" customHeight="1" spans="1:15 16342:16382">
      <c r="A183" s="18">
        <v>180</v>
      </c>
      <c r="B183" s="30">
        <v>298</v>
      </c>
      <c r="C183" s="20" t="s">
        <v>551</v>
      </c>
      <c r="D183" s="21">
        <v>220</v>
      </c>
      <c r="E183" s="22" t="str">
        <f t="shared" si="3"/>
        <v>220604****10051228</v>
      </c>
      <c r="F183" s="20" t="s">
        <v>359</v>
      </c>
      <c r="G183" s="23"/>
      <c r="N183" s="24" t="s">
        <v>552</v>
      </c>
      <c r="O183" s="24" t="s">
        <v>553</v>
      </c>
      <c r="XDN183" s="3"/>
      <c r="XDO183" s="3"/>
      <c r="XDP183" s="3"/>
      <c r="XDQ183" s="3"/>
      <c r="XDR183" s="3"/>
      <c r="XDS183" s="3"/>
      <c r="XDT183" s="3"/>
      <c r="XDU183" s="3"/>
      <c r="XDV183" s="3"/>
      <c r="XDW183" s="3"/>
      <c r="XDX183" s="3"/>
      <c r="XDY183" s="3"/>
      <c r="XDZ183" s="3"/>
      <c r="XEA183" s="3"/>
      <c r="XEB183" s="3"/>
      <c r="XEC183" s="3"/>
      <c r="XED183" s="3"/>
      <c r="XEE183" s="3"/>
      <c r="XEF183" s="3"/>
      <c r="XEG183" s="3"/>
      <c r="XEH183" s="3"/>
      <c r="XEI183" s="3"/>
      <c r="XEJ183" s="3"/>
      <c r="XEK183" s="3"/>
      <c r="XEL183" s="3"/>
      <c r="XEM183" s="3"/>
      <c r="XEN183" s="3"/>
      <c r="XEO183" s="3"/>
      <c r="XEP183" s="3"/>
      <c r="XEQ183" s="3"/>
      <c r="XER183" s="3"/>
      <c r="XES183" s="3"/>
      <c r="XET183" s="3"/>
      <c r="XEU183" s="3"/>
      <c r="XEV183" s="3"/>
      <c r="XEW183" s="3"/>
      <c r="XEX183" s="3"/>
      <c r="XEY183" s="3"/>
      <c r="XEZ183" s="3"/>
      <c r="XFA183" s="3"/>
      <c r="XFB183" s="3"/>
    </row>
    <row r="184" s="1" customFormat="1" ht="15.95" customHeight="1" spans="1:15 16342:16382">
      <c r="A184" s="18">
        <v>181</v>
      </c>
      <c r="B184" s="27">
        <v>300</v>
      </c>
      <c r="C184" s="20" t="s">
        <v>554</v>
      </c>
      <c r="D184" s="21">
        <v>220</v>
      </c>
      <c r="E184" s="22" t="str">
        <f t="shared" si="3"/>
        <v>226041****6061224</v>
      </c>
      <c r="F184" s="20" t="s">
        <v>359</v>
      </c>
      <c r="G184" s="23"/>
      <c r="N184" s="24" t="s">
        <v>555</v>
      </c>
      <c r="O184" s="24" t="s">
        <v>556</v>
      </c>
      <c r="XDN184" s="3"/>
      <c r="XDO184" s="3"/>
      <c r="XDP184" s="3"/>
      <c r="XDQ184" s="3"/>
      <c r="XDR184" s="3"/>
      <c r="XDS184" s="3"/>
      <c r="XDT184" s="3"/>
      <c r="XDU184" s="3"/>
      <c r="XDV184" s="3"/>
      <c r="XDW184" s="3"/>
      <c r="XDX184" s="3"/>
      <c r="XDY184" s="3"/>
      <c r="XDZ184" s="3"/>
      <c r="XEA184" s="3"/>
      <c r="XEB184" s="3"/>
      <c r="XEC184" s="3"/>
      <c r="XED184" s="3"/>
      <c r="XEE184" s="3"/>
      <c r="XEF184" s="3"/>
      <c r="XEG184" s="3"/>
      <c r="XEH184" s="3"/>
      <c r="XEI184" s="3"/>
      <c r="XEJ184" s="3"/>
      <c r="XEK184" s="3"/>
      <c r="XEL184" s="3"/>
      <c r="XEM184" s="3"/>
      <c r="XEN184" s="3"/>
      <c r="XEO184" s="3"/>
      <c r="XEP184" s="3"/>
      <c r="XEQ184" s="3"/>
      <c r="XER184" s="3"/>
      <c r="XES184" s="3"/>
      <c r="XET184" s="3"/>
      <c r="XEU184" s="3"/>
      <c r="XEV184" s="3"/>
      <c r="XEW184" s="3"/>
      <c r="XEX184" s="3"/>
      <c r="XEY184" s="3"/>
      <c r="XEZ184" s="3"/>
      <c r="XFA184" s="3"/>
      <c r="XFB184" s="3"/>
    </row>
    <row r="185" s="1" customFormat="1" ht="15.95" customHeight="1" spans="1:15 16342:16382">
      <c r="A185" s="18">
        <v>182</v>
      </c>
      <c r="B185" s="27">
        <v>301</v>
      </c>
      <c r="C185" s="20" t="s">
        <v>557</v>
      </c>
      <c r="D185" s="21">
        <v>220</v>
      </c>
      <c r="E185" s="22" t="str">
        <f t="shared" si="3"/>
        <v>220604****01061210</v>
      </c>
      <c r="F185" s="20" t="s">
        <v>359</v>
      </c>
      <c r="G185" s="23"/>
      <c r="N185" s="24" t="s">
        <v>558</v>
      </c>
      <c r="O185" s="24" t="s">
        <v>559</v>
      </c>
      <c r="XDN185" s="3"/>
      <c r="XDO185" s="3"/>
      <c r="XDP185" s="3"/>
      <c r="XDQ185" s="3"/>
      <c r="XDR185" s="3"/>
      <c r="XDS185" s="3"/>
      <c r="XDT185" s="3"/>
      <c r="XDU185" s="3"/>
      <c r="XDV185" s="3"/>
      <c r="XDW185" s="3"/>
      <c r="XDX185" s="3"/>
      <c r="XDY185" s="3"/>
      <c r="XDZ185" s="3"/>
      <c r="XEA185" s="3"/>
      <c r="XEB185" s="3"/>
      <c r="XEC185" s="3"/>
      <c r="XED185" s="3"/>
      <c r="XEE185" s="3"/>
      <c r="XEF185" s="3"/>
      <c r="XEG185" s="3"/>
      <c r="XEH185" s="3"/>
      <c r="XEI185" s="3"/>
      <c r="XEJ185" s="3"/>
      <c r="XEK185" s="3"/>
      <c r="XEL185" s="3"/>
      <c r="XEM185" s="3"/>
      <c r="XEN185" s="3"/>
      <c r="XEO185" s="3"/>
      <c r="XEP185" s="3"/>
      <c r="XEQ185" s="3"/>
      <c r="XER185" s="3"/>
      <c r="XES185" s="3"/>
      <c r="XET185" s="3"/>
      <c r="XEU185" s="3"/>
      <c r="XEV185" s="3"/>
      <c r="XEW185" s="3"/>
      <c r="XEX185" s="3"/>
      <c r="XEY185" s="3"/>
      <c r="XEZ185" s="3"/>
      <c r="XFA185" s="3"/>
      <c r="XFB185" s="3"/>
    </row>
    <row r="186" s="1" customFormat="1" ht="15.95" customHeight="1" spans="1:15 16342:16382">
      <c r="A186" s="18">
        <v>183</v>
      </c>
      <c r="B186" s="27">
        <v>304</v>
      </c>
      <c r="C186" s="20" t="s">
        <v>368</v>
      </c>
      <c r="D186" s="21">
        <v>220</v>
      </c>
      <c r="E186" s="22" t="str">
        <f t="shared" si="3"/>
        <v>220604****06221228</v>
      </c>
      <c r="F186" s="20" t="s">
        <v>359</v>
      </c>
      <c r="G186" s="23"/>
      <c r="N186" s="24" t="s">
        <v>560</v>
      </c>
      <c r="O186" s="24" t="s">
        <v>561</v>
      </c>
      <c r="XDN186" s="3"/>
      <c r="XDO186" s="3"/>
      <c r="XDP186" s="3"/>
      <c r="XDQ186" s="3"/>
      <c r="XDR186" s="3"/>
      <c r="XDS186" s="3"/>
      <c r="XDT186" s="3"/>
      <c r="XDU186" s="3"/>
      <c r="XDV186" s="3"/>
      <c r="XDW186" s="3"/>
      <c r="XDX186" s="3"/>
      <c r="XDY186" s="3"/>
      <c r="XDZ186" s="3"/>
      <c r="XEA186" s="3"/>
      <c r="XEB186" s="3"/>
      <c r="XEC186" s="3"/>
      <c r="XED186" s="3"/>
      <c r="XEE186" s="3"/>
      <c r="XEF186" s="3"/>
      <c r="XEG186" s="3"/>
      <c r="XEH186" s="3"/>
      <c r="XEI186" s="3"/>
      <c r="XEJ186" s="3"/>
      <c r="XEK186" s="3"/>
      <c r="XEL186" s="3"/>
      <c r="XEM186" s="3"/>
      <c r="XEN186" s="3"/>
      <c r="XEO186" s="3"/>
      <c r="XEP186" s="3"/>
      <c r="XEQ186" s="3"/>
      <c r="XER186" s="3"/>
      <c r="XES186" s="3"/>
      <c r="XET186" s="3"/>
      <c r="XEU186" s="3"/>
      <c r="XEV186" s="3"/>
      <c r="XEW186" s="3"/>
      <c r="XEX186" s="3"/>
      <c r="XEY186" s="3"/>
      <c r="XEZ186" s="3"/>
      <c r="XFA186" s="3"/>
      <c r="XFB186" s="3"/>
    </row>
    <row r="187" s="1" customFormat="1" ht="15.95" customHeight="1" spans="1:15 16342:16382">
      <c r="A187" s="18">
        <v>184</v>
      </c>
      <c r="B187" s="27">
        <v>305</v>
      </c>
      <c r="C187" s="20" t="s">
        <v>562</v>
      </c>
      <c r="D187" s="21">
        <v>220</v>
      </c>
      <c r="E187" s="22" t="str">
        <f t="shared" si="3"/>
        <v>220604****09131223</v>
      </c>
      <c r="F187" s="20" t="s">
        <v>359</v>
      </c>
      <c r="G187" s="23"/>
      <c r="N187" s="24" t="s">
        <v>563</v>
      </c>
      <c r="O187" s="24" t="s">
        <v>564</v>
      </c>
      <c r="XDN187" s="3"/>
      <c r="XDO187" s="3"/>
      <c r="XDP187" s="3"/>
      <c r="XDQ187" s="3"/>
      <c r="XDR187" s="3"/>
      <c r="XDS187" s="3"/>
      <c r="XDT187" s="3"/>
      <c r="XDU187" s="3"/>
      <c r="XDV187" s="3"/>
      <c r="XDW187" s="3"/>
      <c r="XDX187" s="3"/>
      <c r="XDY187" s="3"/>
      <c r="XDZ187" s="3"/>
      <c r="XEA187" s="3"/>
      <c r="XEB187" s="3"/>
      <c r="XEC187" s="3"/>
      <c r="XED187" s="3"/>
      <c r="XEE187" s="3"/>
      <c r="XEF187" s="3"/>
      <c r="XEG187" s="3"/>
      <c r="XEH187" s="3"/>
      <c r="XEI187" s="3"/>
      <c r="XEJ187" s="3"/>
      <c r="XEK187" s="3"/>
      <c r="XEL187" s="3"/>
      <c r="XEM187" s="3"/>
      <c r="XEN187" s="3"/>
      <c r="XEO187" s="3"/>
      <c r="XEP187" s="3"/>
      <c r="XEQ187" s="3"/>
      <c r="XER187" s="3"/>
      <c r="XES187" s="3"/>
      <c r="XET187" s="3"/>
      <c r="XEU187" s="3"/>
      <c r="XEV187" s="3"/>
      <c r="XEW187" s="3"/>
      <c r="XEX187" s="3"/>
      <c r="XEY187" s="3"/>
      <c r="XEZ187" s="3"/>
      <c r="XFA187" s="3"/>
      <c r="XFB187" s="3"/>
    </row>
    <row r="188" s="1" customFormat="1" ht="15.95" customHeight="1" spans="1:15 16342:16382">
      <c r="A188" s="18">
        <v>185</v>
      </c>
      <c r="B188" s="27">
        <v>306</v>
      </c>
      <c r="C188" s="20" t="s">
        <v>565</v>
      </c>
      <c r="D188" s="21">
        <v>220</v>
      </c>
      <c r="E188" s="22" t="str">
        <f t="shared" si="3"/>
        <v>220604****11071213</v>
      </c>
      <c r="F188" s="20" t="s">
        <v>359</v>
      </c>
      <c r="G188" s="23"/>
      <c r="N188" s="24" t="s">
        <v>566</v>
      </c>
      <c r="O188" s="24" t="s">
        <v>567</v>
      </c>
      <c r="XDN188" s="3"/>
      <c r="XDO188" s="3"/>
      <c r="XDP188" s="3"/>
      <c r="XDQ188" s="3"/>
      <c r="XDR188" s="3"/>
      <c r="XDS188" s="3"/>
      <c r="XDT188" s="3"/>
      <c r="XDU188" s="3"/>
      <c r="XDV188" s="3"/>
      <c r="XDW188" s="3"/>
      <c r="XDX188" s="3"/>
      <c r="XDY188" s="3"/>
      <c r="XDZ188" s="3"/>
      <c r="XEA188" s="3"/>
      <c r="XEB188" s="3"/>
      <c r="XEC188" s="3"/>
      <c r="XED188" s="3"/>
      <c r="XEE188" s="3"/>
      <c r="XEF188" s="3"/>
      <c r="XEG188" s="3"/>
      <c r="XEH188" s="3"/>
      <c r="XEI188" s="3"/>
      <c r="XEJ188" s="3"/>
      <c r="XEK188" s="3"/>
      <c r="XEL188" s="3"/>
      <c r="XEM188" s="3"/>
      <c r="XEN188" s="3"/>
      <c r="XEO188" s="3"/>
      <c r="XEP188" s="3"/>
      <c r="XEQ188" s="3"/>
      <c r="XER188" s="3"/>
      <c r="XES188" s="3"/>
      <c r="XET188" s="3"/>
      <c r="XEU188" s="3"/>
      <c r="XEV188" s="3"/>
      <c r="XEW188" s="3"/>
      <c r="XEX188" s="3"/>
      <c r="XEY188" s="3"/>
      <c r="XEZ188" s="3"/>
      <c r="XFA188" s="3"/>
      <c r="XFB188" s="3"/>
    </row>
    <row r="189" s="1" customFormat="1" ht="15.95" customHeight="1" spans="1:15 16342:16382">
      <c r="A189" s="18">
        <v>186</v>
      </c>
      <c r="B189" s="29">
        <v>309</v>
      </c>
      <c r="C189" s="20" t="s">
        <v>568</v>
      </c>
      <c r="D189" s="21">
        <v>220</v>
      </c>
      <c r="E189" s="22" t="str">
        <f t="shared" si="3"/>
        <v>220604****06151229</v>
      </c>
      <c r="F189" s="20" t="s">
        <v>359</v>
      </c>
      <c r="G189" s="23"/>
      <c r="N189" s="24" t="s">
        <v>569</v>
      </c>
      <c r="O189" s="24" t="s">
        <v>570</v>
      </c>
      <c r="XDN189" s="3"/>
      <c r="XDO189" s="3"/>
      <c r="XDP189" s="3"/>
      <c r="XDQ189" s="3"/>
      <c r="XDR189" s="3"/>
      <c r="XDS189" s="3"/>
      <c r="XDT189" s="3"/>
      <c r="XDU189" s="3"/>
      <c r="XDV189" s="3"/>
      <c r="XDW189" s="3"/>
      <c r="XDX189" s="3"/>
      <c r="XDY189" s="3"/>
      <c r="XDZ189" s="3"/>
      <c r="XEA189" s="3"/>
      <c r="XEB189" s="3"/>
      <c r="XEC189" s="3"/>
      <c r="XED189" s="3"/>
      <c r="XEE189" s="3"/>
      <c r="XEF189" s="3"/>
      <c r="XEG189" s="3"/>
      <c r="XEH189" s="3"/>
      <c r="XEI189" s="3"/>
      <c r="XEJ189" s="3"/>
      <c r="XEK189" s="3"/>
      <c r="XEL189" s="3"/>
      <c r="XEM189" s="3"/>
      <c r="XEN189" s="3"/>
      <c r="XEO189" s="3"/>
      <c r="XEP189" s="3"/>
      <c r="XEQ189" s="3"/>
      <c r="XER189" s="3"/>
      <c r="XES189" s="3"/>
      <c r="XET189" s="3"/>
      <c r="XEU189" s="3"/>
      <c r="XEV189" s="3"/>
      <c r="XEW189" s="3"/>
      <c r="XEX189" s="3"/>
      <c r="XEY189" s="3"/>
      <c r="XEZ189" s="3"/>
      <c r="XFA189" s="3"/>
      <c r="XFB189" s="3"/>
    </row>
    <row r="190" s="1" customFormat="1" ht="15.95" customHeight="1" spans="1:15 16342:16382">
      <c r="A190" s="18">
        <v>187</v>
      </c>
      <c r="B190" s="35">
        <v>312</v>
      </c>
      <c r="C190" s="20" t="s">
        <v>571</v>
      </c>
      <c r="D190" s="21">
        <v>220</v>
      </c>
      <c r="E190" s="22" t="str">
        <f t="shared" si="3"/>
        <v>220604****01071227</v>
      </c>
      <c r="F190" s="20" t="s">
        <v>359</v>
      </c>
      <c r="G190" s="23"/>
      <c r="N190" s="24" t="s">
        <v>572</v>
      </c>
      <c r="O190" s="24" t="s">
        <v>573</v>
      </c>
      <c r="XDN190" s="3"/>
      <c r="XDO190" s="3"/>
      <c r="XDP190" s="3"/>
      <c r="XDQ190" s="3"/>
      <c r="XDR190" s="3"/>
      <c r="XDS190" s="3"/>
      <c r="XDT190" s="3"/>
      <c r="XDU190" s="3"/>
      <c r="XDV190" s="3"/>
      <c r="XDW190" s="3"/>
      <c r="XDX190" s="3"/>
      <c r="XDY190" s="3"/>
      <c r="XDZ190" s="3"/>
      <c r="XEA190" s="3"/>
      <c r="XEB190" s="3"/>
      <c r="XEC190" s="3"/>
      <c r="XED190" s="3"/>
      <c r="XEE190" s="3"/>
      <c r="XEF190" s="3"/>
      <c r="XEG190" s="3"/>
      <c r="XEH190" s="3"/>
      <c r="XEI190" s="3"/>
      <c r="XEJ190" s="3"/>
      <c r="XEK190" s="3"/>
      <c r="XEL190" s="3"/>
      <c r="XEM190" s="3"/>
      <c r="XEN190" s="3"/>
      <c r="XEO190" s="3"/>
      <c r="XEP190" s="3"/>
      <c r="XEQ190" s="3"/>
      <c r="XER190" s="3"/>
      <c r="XES190" s="3"/>
      <c r="XET190" s="3"/>
      <c r="XEU190" s="3"/>
      <c r="XEV190" s="3"/>
      <c r="XEW190" s="3"/>
      <c r="XEX190" s="3"/>
      <c r="XEY190" s="3"/>
      <c r="XEZ190" s="3"/>
      <c r="XFA190" s="3"/>
      <c r="XFB190" s="3"/>
    </row>
    <row r="191" s="1" customFormat="1" ht="15.95" customHeight="1" spans="1:15 16342:16382">
      <c r="A191" s="18">
        <v>188</v>
      </c>
      <c r="B191" s="27">
        <v>313</v>
      </c>
      <c r="C191" s="20" t="s">
        <v>574</v>
      </c>
      <c r="D191" s="21">
        <v>220</v>
      </c>
      <c r="E191" s="22" t="str">
        <f t="shared" si="3"/>
        <v>220604****12121261</v>
      </c>
      <c r="F191" s="20" t="s">
        <v>359</v>
      </c>
      <c r="G191" s="23"/>
      <c r="N191" s="24" t="s">
        <v>575</v>
      </c>
      <c r="O191" s="24" t="s">
        <v>576</v>
      </c>
      <c r="XDN191" s="3"/>
      <c r="XDO191" s="3"/>
      <c r="XDP191" s="3"/>
      <c r="XDQ191" s="3"/>
      <c r="XDR191" s="3"/>
      <c r="XDS191" s="3"/>
      <c r="XDT191" s="3"/>
      <c r="XDU191" s="3"/>
      <c r="XDV191" s="3"/>
      <c r="XDW191" s="3"/>
      <c r="XDX191" s="3"/>
      <c r="XDY191" s="3"/>
      <c r="XDZ191" s="3"/>
      <c r="XEA191" s="3"/>
      <c r="XEB191" s="3"/>
      <c r="XEC191" s="3"/>
      <c r="XED191" s="3"/>
      <c r="XEE191" s="3"/>
      <c r="XEF191" s="3"/>
      <c r="XEG191" s="3"/>
      <c r="XEH191" s="3"/>
      <c r="XEI191" s="3"/>
      <c r="XEJ191" s="3"/>
      <c r="XEK191" s="3"/>
      <c r="XEL191" s="3"/>
      <c r="XEM191" s="3"/>
      <c r="XEN191" s="3"/>
      <c r="XEO191" s="3"/>
      <c r="XEP191" s="3"/>
      <c r="XEQ191" s="3"/>
      <c r="XER191" s="3"/>
      <c r="XES191" s="3"/>
      <c r="XET191" s="3"/>
      <c r="XEU191" s="3"/>
      <c r="XEV191" s="3"/>
      <c r="XEW191" s="3"/>
      <c r="XEX191" s="3"/>
      <c r="XEY191" s="3"/>
      <c r="XEZ191" s="3"/>
      <c r="XFA191" s="3"/>
      <c r="XFB191" s="3"/>
    </row>
    <row r="192" s="1" customFormat="1" ht="15.95" customHeight="1" spans="1:15 16342:16382">
      <c r="A192" s="18">
        <v>189</v>
      </c>
      <c r="B192" s="27">
        <v>315</v>
      </c>
      <c r="C192" s="20" t="s">
        <v>577</v>
      </c>
      <c r="D192" s="21">
        <v>220</v>
      </c>
      <c r="E192" s="22" t="str">
        <f t="shared" si="3"/>
        <v>220604****01241227</v>
      </c>
      <c r="F192" s="20" t="s">
        <v>359</v>
      </c>
      <c r="G192" s="23"/>
      <c r="N192" s="24" t="s">
        <v>578</v>
      </c>
      <c r="O192" s="24" t="s">
        <v>579</v>
      </c>
      <c r="XDN192" s="3"/>
      <c r="XDO192" s="3"/>
      <c r="XDP192" s="3"/>
      <c r="XDQ192" s="3"/>
      <c r="XDR192" s="3"/>
      <c r="XDS192" s="3"/>
      <c r="XDT192" s="3"/>
      <c r="XDU192" s="3"/>
      <c r="XDV192" s="3"/>
      <c r="XDW192" s="3"/>
      <c r="XDX192" s="3"/>
      <c r="XDY192" s="3"/>
      <c r="XDZ192" s="3"/>
      <c r="XEA192" s="3"/>
      <c r="XEB192" s="3"/>
      <c r="XEC192" s="3"/>
      <c r="XED192" s="3"/>
      <c r="XEE192" s="3"/>
      <c r="XEF192" s="3"/>
      <c r="XEG192" s="3"/>
      <c r="XEH192" s="3"/>
      <c r="XEI192" s="3"/>
      <c r="XEJ192" s="3"/>
      <c r="XEK192" s="3"/>
      <c r="XEL192" s="3"/>
      <c r="XEM192" s="3"/>
      <c r="XEN192" s="3"/>
      <c r="XEO192" s="3"/>
      <c r="XEP192" s="3"/>
      <c r="XEQ192" s="3"/>
      <c r="XER192" s="3"/>
      <c r="XES192" s="3"/>
      <c r="XET192" s="3"/>
      <c r="XEU192" s="3"/>
      <c r="XEV192" s="3"/>
      <c r="XEW192" s="3"/>
      <c r="XEX192" s="3"/>
      <c r="XEY192" s="3"/>
      <c r="XEZ192" s="3"/>
      <c r="XFA192" s="3"/>
      <c r="XFB192" s="3"/>
    </row>
    <row r="193" s="1" customFormat="1" ht="15.95" customHeight="1" spans="1:15 16342:16382">
      <c r="A193" s="18">
        <v>190</v>
      </c>
      <c r="B193" s="27">
        <v>316</v>
      </c>
      <c r="C193" s="20" t="s">
        <v>580</v>
      </c>
      <c r="D193" s="21">
        <v>220</v>
      </c>
      <c r="E193" s="22" t="str">
        <f t="shared" si="3"/>
        <v>220604****06011223</v>
      </c>
      <c r="F193" s="20" t="s">
        <v>359</v>
      </c>
      <c r="G193" s="23"/>
      <c r="N193" s="24" t="s">
        <v>581</v>
      </c>
      <c r="O193" s="24" t="s">
        <v>582</v>
      </c>
      <c r="XDN193" s="3"/>
      <c r="XDO193" s="3"/>
      <c r="XDP193" s="3"/>
      <c r="XDQ193" s="3"/>
      <c r="XDR193" s="3"/>
      <c r="XDS193" s="3"/>
      <c r="XDT193" s="3"/>
      <c r="XDU193" s="3"/>
      <c r="XDV193" s="3"/>
      <c r="XDW193" s="3"/>
      <c r="XDX193" s="3"/>
      <c r="XDY193" s="3"/>
      <c r="XDZ193" s="3"/>
      <c r="XEA193" s="3"/>
      <c r="XEB193" s="3"/>
      <c r="XEC193" s="3"/>
      <c r="XED193" s="3"/>
      <c r="XEE193" s="3"/>
      <c r="XEF193" s="3"/>
      <c r="XEG193" s="3"/>
      <c r="XEH193" s="3"/>
      <c r="XEI193" s="3"/>
      <c r="XEJ193" s="3"/>
      <c r="XEK193" s="3"/>
      <c r="XEL193" s="3"/>
      <c r="XEM193" s="3"/>
      <c r="XEN193" s="3"/>
      <c r="XEO193" s="3"/>
      <c r="XEP193" s="3"/>
      <c r="XEQ193" s="3"/>
      <c r="XER193" s="3"/>
      <c r="XES193" s="3"/>
      <c r="XET193" s="3"/>
      <c r="XEU193" s="3"/>
      <c r="XEV193" s="3"/>
      <c r="XEW193" s="3"/>
      <c r="XEX193" s="3"/>
      <c r="XEY193" s="3"/>
      <c r="XEZ193" s="3"/>
      <c r="XFA193" s="3"/>
      <c r="XFB193" s="3"/>
    </row>
    <row r="194" s="1" customFormat="1" ht="15.95" customHeight="1" spans="1:15 16342:16382">
      <c r="A194" s="18">
        <v>191</v>
      </c>
      <c r="B194" s="27">
        <v>318</v>
      </c>
      <c r="C194" s="20" t="s">
        <v>583</v>
      </c>
      <c r="D194" s="21">
        <v>220</v>
      </c>
      <c r="E194" s="22" t="str">
        <f t="shared" si="3"/>
        <v>220602****09213223</v>
      </c>
      <c r="F194" s="20" t="s">
        <v>359</v>
      </c>
      <c r="G194" s="23"/>
      <c r="N194" s="24" t="s">
        <v>584</v>
      </c>
      <c r="O194" s="24" t="s">
        <v>585</v>
      </c>
      <c r="XDN194" s="3"/>
      <c r="XDO194" s="3"/>
      <c r="XDP194" s="3"/>
      <c r="XDQ194" s="3"/>
      <c r="XDR194" s="3"/>
      <c r="XDS194" s="3"/>
      <c r="XDT194" s="3"/>
      <c r="XDU194" s="3"/>
      <c r="XDV194" s="3"/>
      <c r="XDW194" s="3"/>
      <c r="XDX194" s="3"/>
      <c r="XDY194" s="3"/>
      <c r="XDZ194" s="3"/>
      <c r="XEA194" s="3"/>
      <c r="XEB194" s="3"/>
      <c r="XEC194" s="3"/>
      <c r="XED194" s="3"/>
      <c r="XEE194" s="3"/>
      <c r="XEF194" s="3"/>
      <c r="XEG194" s="3"/>
      <c r="XEH194" s="3"/>
      <c r="XEI194" s="3"/>
      <c r="XEJ194" s="3"/>
      <c r="XEK194" s="3"/>
      <c r="XEL194" s="3"/>
      <c r="XEM194" s="3"/>
      <c r="XEN194" s="3"/>
      <c r="XEO194" s="3"/>
      <c r="XEP194" s="3"/>
      <c r="XEQ194" s="3"/>
      <c r="XER194" s="3"/>
      <c r="XES194" s="3"/>
      <c r="XET194" s="3"/>
      <c r="XEU194" s="3"/>
      <c r="XEV194" s="3"/>
      <c r="XEW194" s="3"/>
      <c r="XEX194" s="3"/>
      <c r="XEY194" s="3"/>
      <c r="XEZ194" s="3"/>
      <c r="XFA194" s="3"/>
      <c r="XFB194" s="3"/>
    </row>
    <row r="195" s="1" customFormat="1" ht="15.95" customHeight="1" spans="1:15 16342:16382">
      <c r="A195" s="18">
        <v>192</v>
      </c>
      <c r="B195" s="27">
        <v>319</v>
      </c>
      <c r="C195" s="20" t="s">
        <v>586</v>
      </c>
      <c r="D195" s="21">
        <v>220</v>
      </c>
      <c r="E195" s="22" t="str">
        <f t="shared" ref="E195:E218" si="4">REPLACE(O195,7,4,"****")</f>
        <v>220604****0727122X</v>
      </c>
      <c r="F195" s="20" t="s">
        <v>359</v>
      </c>
      <c r="G195" s="23"/>
      <c r="N195" s="24" t="s">
        <v>587</v>
      </c>
      <c r="O195" s="24" t="s">
        <v>588</v>
      </c>
      <c r="XDN195" s="3"/>
      <c r="XDO195" s="3"/>
      <c r="XDP195" s="3"/>
      <c r="XDQ195" s="3"/>
      <c r="XDR195" s="3"/>
      <c r="XDS195" s="3"/>
      <c r="XDT195" s="3"/>
      <c r="XDU195" s="3"/>
      <c r="XDV195" s="3"/>
      <c r="XDW195" s="3"/>
      <c r="XDX195" s="3"/>
      <c r="XDY195" s="3"/>
      <c r="XDZ195" s="3"/>
      <c r="XEA195" s="3"/>
      <c r="XEB195" s="3"/>
      <c r="XEC195" s="3"/>
      <c r="XED195" s="3"/>
      <c r="XEE195" s="3"/>
      <c r="XEF195" s="3"/>
      <c r="XEG195" s="3"/>
      <c r="XEH195" s="3"/>
      <c r="XEI195" s="3"/>
      <c r="XEJ195" s="3"/>
      <c r="XEK195" s="3"/>
      <c r="XEL195" s="3"/>
      <c r="XEM195" s="3"/>
      <c r="XEN195" s="3"/>
      <c r="XEO195" s="3"/>
      <c r="XEP195" s="3"/>
      <c r="XEQ195" s="3"/>
      <c r="XER195" s="3"/>
      <c r="XES195" s="3"/>
      <c r="XET195" s="3"/>
      <c r="XEU195" s="3"/>
      <c r="XEV195" s="3"/>
      <c r="XEW195" s="3"/>
      <c r="XEX195" s="3"/>
      <c r="XEY195" s="3"/>
      <c r="XEZ195" s="3"/>
      <c r="XFA195" s="3"/>
      <c r="XFB195" s="3"/>
    </row>
    <row r="196" s="1" customFormat="1" ht="15.95" customHeight="1" spans="1:15 16342:16382">
      <c r="A196" s="18">
        <v>193</v>
      </c>
      <c r="B196" s="27">
        <v>322</v>
      </c>
      <c r="C196" s="36" t="s">
        <v>589</v>
      </c>
      <c r="D196" s="21">
        <v>220</v>
      </c>
      <c r="E196" s="22" t="str">
        <f t="shared" si="4"/>
        <v>220604****11011227</v>
      </c>
      <c r="F196" s="20" t="s">
        <v>590</v>
      </c>
      <c r="G196" s="23"/>
      <c r="N196" s="24" t="s">
        <v>591</v>
      </c>
      <c r="O196" s="24" t="s">
        <v>592</v>
      </c>
      <c r="XDN196" s="3"/>
      <c r="XDO196" s="3"/>
      <c r="XDP196" s="3"/>
      <c r="XDQ196" s="3"/>
      <c r="XDR196" s="3"/>
      <c r="XDS196" s="3"/>
      <c r="XDT196" s="3"/>
      <c r="XDU196" s="3"/>
      <c r="XDV196" s="3"/>
      <c r="XDW196" s="3"/>
      <c r="XDX196" s="3"/>
      <c r="XDY196" s="3"/>
      <c r="XDZ196" s="3"/>
      <c r="XEA196" s="3"/>
      <c r="XEB196" s="3"/>
      <c r="XEC196" s="3"/>
      <c r="XED196" s="3"/>
      <c r="XEE196" s="3"/>
      <c r="XEF196" s="3"/>
      <c r="XEG196" s="3"/>
      <c r="XEH196" s="3"/>
      <c r="XEI196" s="3"/>
      <c r="XEJ196" s="3"/>
      <c r="XEK196" s="3"/>
      <c r="XEL196" s="3"/>
      <c r="XEM196" s="3"/>
      <c r="XEN196" s="3"/>
      <c r="XEO196" s="3"/>
      <c r="XEP196" s="3"/>
      <c r="XEQ196" s="3"/>
      <c r="XER196" s="3"/>
      <c r="XES196" s="3"/>
      <c r="XET196" s="3"/>
      <c r="XEU196" s="3"/>
      <c r="XEV196" s="3"/>
      <c r="XEW196" s="3"/>
      <c r="XEX196" s="3"/>
      <c r="XEY196" s="3"/>
      <c r="XEZ196" s="3"/>
      <c r="XFA196" s="3"/>
      <c r="XFB196" s="3"/>
    </row>
    <row r="197" s="1" customFormat="1" ht="15.95" customHeight="1" spans="1:15 16342:16382">
      <c r="A197" s="18">
        <v>194</v>
      </c>
      <c r="B197" s="27">
        <v>323</v>
      </c>
      <c r="C197" s="20" t="s">
        <v>593</v>
      </c>
      <c r="D197" s="21">
        <v>220</v>
      </c>
      <c r="E197" s="22" t="str">
        <f t="shared" si="4"/>
        <v>220604****11111223</v>
      </c>
      <c r="F197" s="20" t="s">
        <v>590</v>
      </c>
      <c r="G197" s="23"/>
      <c r="N197" s="24" t="s">
        <v>594</v>
      </c>
      <c r="O197" s="24" t="s">
        <v>595</v>
      </c>
      <c r="XDN197" s="3"/>
      <c r="XDO197" s="3"/>
      <c r="XDP197" s="3"/>
      <c r="XDQ197" s="3"/>
      <c r="XDR197" s="3"/>
      <c r="XDS197" s="3"/>
      <c r="XDT197" s="3"/>
      <c r="XDU197" s="3"/>
      <c r="XDV197" s="3"/>
      <c r="XDW197" s="3"/>
      <c r="XDX197" s="3"/>
      <c r="XDY197" s="3"/>
      <c r="XDZ197" s="3"/>
      <c r="XEA197" s="3"/>
      <c r="XEB197" s="3"/>
      <c r="XEC197" s="3"/>
      <c r="XED197" s="3"/>
      <c r="XEE197" s="3"/>
      <c r="XEF197" s="3"/>
      <c r="XEG197" s="3"/>
      <c r="XEH197" s="3"/>
      <c r="XEI197" s="3"/>
      <c r="XEJ197" s="3"/>
      <c r="XEK197" s="3"/>
      <c r="XEL197" s="3"/>
      <c r="XEM197" s="3"/>
      <c r="XEN197" s="3"/>
      <c r="XEO197" s="3"/>
      <c r="XEP197" s="3"/>
      <c r="XEQ197" s="3"/>
      <c r="XER197" s="3"/>
      <c r="XES197" s="3"/>
      <c r="XET197" s="3"/>
      <c r="XEU197" s="3"/>
      <c r="XEV197" s="3"/>
      <c r="XEW197" s="3"/>
      <c r="XEX197" s="3"/>
      <c r="XEY197" s="3"/>
      <c r="XEZ197" s="3"/>
      <c r="XFA197" s="3"/>
      <c r="XFB197" s="3"/>
    </row>
    <row r="198" s="1" customFormat="1" ht="15.95" customHeight="1" spans="1:15 16342:16382">
      <c r="A198" s="18">
        <v>195</v>
      </c>
      <c r="B198" s="27">
        <v>324</v>
      </c>
      <c r="C198" s="20" t="s">
        <v>596</v>
      </c>
      <c r="D198" s="21">
        <v>220</v>
      </c>
      <c r="E198" s="22" t="str">
        <f t="shared" si="4"/>
        <v>220604****05221214</v>
      </c>
      <c r="F198" s="20" t="s">
        <v>590</v>
      </c>
      <c r="G198" s="23"/>
      <c r="N198" s="24" t="s">
        <v>597</v>
      </c>
      <c r="O198" s="24" t="s">
        <v>598</v>
      </c>
      <c r="XDN198" s="3"/>
      <c r="XDO198" s="3"/>
      <c r="XDP198" s="3"/>
      <c r="XDQ198" s="3"/>
      <c r="XDR198" s="3"/>
      <c r="XDS198" s="3"/>
      <c r="XDT198" s="3"/>
      <c r="XDU198" s="3"/>
      <c r="XDV198" s="3"/>
      <c r="XDW198" s="3"/>
      <c r="XDX198" s="3"/>
      <c r="XDY198" s="3"/>
      <c r="XDZ198" s="3"/>
      <c r="XEA198" s="3"/>
      <c r="XEB198" s="3"/>
      <c r="XEC198" s="3"/>
      <c r="XED198" s="3"/>
      <c r="XEE198" s="3"/>
      <c r="XEF198" s="3"/>
      <c r="XEG198" s="3"/>
      <c r="XEH198" s="3"/>
      <c r="XEI198" s="3"/>
      <c r="XEJ198" s="3"/>
      <c r="XEK198" s="3"/>
      <c r="XEL198" s="3"/>
      <c r="XEM198" s="3"/>
      <c r="XEN198" s="3"/>
      <c r="XEO198" s="3"/>
      <c r="XEP198" s="3"/>
      <c r="XEQ198" s="3"/>
      <c r="XER198" s="3"/>
      <c r="XES198" s="3"/>
      <c r="XET198" s="3"/>
      <c r="XEU198" s="3"/>
      <c r="XEV198" s="3"/>
      <c r="XEW198" s="3"/>
      <c r="XEX198" s="3"/>
      <c r="XEY198" s="3"/>
      <c r="XEZ198" s="3"/>
      <c r="XFA198" s="3"/>
      <c r="XFB198" s="3"/>
    </row>
    <row r="199" s="1" customFormat="1" ht="15.95" customHeight="1" spans="1:15 16342:16382">
      <c r="A199" s="18">
        <v>196</v>
      </c>
      <c r="B199" s="29">
        <v>325</v>
      </c>
      <c r="C199" s="20" t="s">
        <v>599</v>
      </c>
      <c r="D199" s="21">
        <v>220</v>
      </c>
      <c r="E199" s="22" t="str">
        <f t="shared" si="4"/>
        <v>220604****09111235</v>
      </c>
      <c r="F199" s="20" t="s">
        <v>590</v>
      </c>
      <c r="G199" s="23"/>
      <c r="N199" s="24" t="s">
        <v>600</v>
      </c>
      <c r="O199" s="24" t="s">
        <v>601</v>
      </c>
      <c r="XDN199" s="3"/>
      <c r="XDO199" s="3"/>
      <c r="XDP199" s="3"/>
      <c r="XDQ199" s="3"/>
      <c r="XDR199" s="3"/>
      <c r="XDS199" s="3"/>
      <c r="XDT199" s="3"/>
      <c r="XDU199" s="3"/>
      <c r="XDV199" s="3"/>
      <c r="XDW199" s="3"/>
      <c r="XDX199" s="3"/>
      <c r="XDY199" s="3"/>
      <c r="XDZ199" s="3"/>
      <c r="XEA199" s="3"/>
      <c r="XEB199" s="3"/>
      <c r="XEC199" s="3"/>
      <c r="XED199" s="3"/>
      <c r="XEE199" s="3"/>
      <c r="XEF199" s="3"/>
      <c r="XEG199" s="3"/>
      <c r="XEH199" s="3"/>
      <c r="XEI199" s="3"/>
      <c r="XEJ199" s="3"/>
      <c r="XEK199" s="3"/>
      <c r="XEL199" s="3"/>
      <c r="XEM199" s="3"/>
      <c r="XEN199" s="3"/>
      <c r="XEO199" s="3"/>
      <c r="XEP199" s="3"/>
      <c r="XEQ199" s="3"/>
      <c r="XER199" s="3"/>
      <c r="XES199" s="3"/>
      <c r="XET199" s="3"/>
      <c r="XEU199" s="3"/>
      <c r="XEV199" s="3"/>
      <c r="XEW199" s="3"/>
      <c r="XEX199" s="3"/>
      <c r="XEY199" s="3"/>
      <c r="XEZ199" s="3"/>
      <c r="XFA199" s="3"/>
      <c r="XFB199" s="3"/>
    </row>
    <row r="200" s="1" customFormat="1" ht="15.95" customHeight="1" spans="1:15 16342:16382">
      <c r="A200" s="18">
        <v>197</v>
      </c>
      <c r="B200" s="27">
        <v>330</v>
      </c>
      <c r="C200" s="20" t="s">
        <v>602</v>
      </c>
      <c r="D200" s="21">
        <v>220</v>
      </c>
      <c r="E200" s="22" t="str">
        <f t="shared" si="4"/>
        <v>220604****11211222</v>
      </c>
      <c r="F200" s="20" t="s">
        <v>590</v>
      </c>
      <c r="G200" s="23"/>
      <c r="N200" s="24" t="s">
        <v>603</v>
      </c>
      <c r="O200" s="24" t="s">
        <v>604</v>
      </c>
      <c r="XDN200" s="3"/>
      <c r="XDO200" s="3"/>
      <c r="XDP200" s="3"/>
      <c r="XDQ200" s="3"/>
      <c r="XDR200" s="3"/>
      <c r="XDS200" s="3"/>
      <c r="XDT200" s="3"/>
      <c r="XDU200" s="3"/>
      <c r="XDV200" s="3"/>
      <c r="XDW200" s="3"/>
      <c r="XDX200" s="3"/>
      <c r="XDY200" s="3"/>
      <c r="XDZ200" s="3"/>
      <c r="XEA200" s="3"/>
      <c r="XEB200" s="3"/>
      <c r="XEC200" s="3"/>
      <c r="XED200" s="3"/>
      <c r="XEE200" s="3"/>
      <c r="XEF200" s="3"/>
      <c r="XEG200" s="3"/>
      <c r="XEH200" s="3"/>
      <c r="XEI200" s="3"/>
      <c r="XEJ200" s="3"/>
      <c r="XEK200" s="3"/>
      <c r="XEL200" s="3"/>
      <c r="XEM200" s="3"/>
      <c r="XEN200" s="3"/>
      <c r="XEO200" s="3"/>
      <c r="XEP200" s="3"/>
      <c r="XEQ200" s="3"/>
      <c r="XER200" s="3"/>
      <c r="XES200" s="3"/>
      <c r="XET200" s="3"/>
      <c r="XEU200" s="3"/>
      <c r="XEV200" s="3"/>
      <c r="XEW200" s="3"/>
      <c r="XEX200" s="3"/>
      <c r="XEY200" s="3"/>
      <c r="XEZ200" s="3"/>
      <c r="XFA200" s="3"/>
      <c r="XFB200" s="3"/>
    </row>
    <row r="201" s="1" customFormat="1" ht="15.95" customHeight="1" spans="1:15 16342:16382">
      <c r="A201" s="18">
        <v>198</v>
      </c>
      <c r="B201" s="27">
        <v>331</v>
      </c>
      <c r="C201" s="20" t="s">
        <v>605</v>
      </c>
      <c r="D201" s="21">
        <v>220</v>
      </c>
      <c r="E201" s="22" t="str">
        <f t="shared" si="4"/>
        <v>220604****03201215</v>
      </c>
      <c r="F201" s="20" t="s">
        <v>590</v>
      </c>
      <c r="G201" s="23"/>
      <c r="N201" s="24" t="s">
        <v>606</v>
      </c>
      <c r="O201" s="24" t="s">
        <v>607</v>
      </c>
      <c r="XDN201" s="3"/>
      <c r="XDO201" s="3"/>
      <c r="XDP201" s="3"/>
      <c r="XDQ201" s="3"/>
      <c r="XDR201" s="3"/>
      <c r="XDS201" s="3"/>
      <c r="XDT201" s="3"/>
      <c r="XDU201" s="3"/>
      <c r="XDV201" s="3"/>
      <c r="XDW201" s="3"/>
      <c r="XDX201" s="3"/>
      <c r="XDY201" s="3"/>
      <c r="XDZ201" s="3"/>
      <c r="XEA201" s="3"/>
      <c r="XEB201" s="3"/>
      <c r="XEC201" s="3"/>
      <c r="XED201" s="3"/>
      <c r="XEE201" s="3"/>
      <c r="XEF201" s="3"/>
      <c r="XEG201" s="3"/>
      <c r="XEH201" s="3"/>
      <c r="XEI201" s="3"/>
      <c r="XEJ201" s="3"/>
      <c r="XEK201" s="3"/>
      <c r="XEL201" s="3"/>
      <c r="XEM201" s="3"/>
      <c r="XEN201" s="3"/>
      <c r="XEO201" s="3"/>
      <c r="XEP201" s="3"/>
      <c r="XEQ201" s="3"/>
      <c r="XER201" s="3"/>
      <c r="XES201" s="3"/>
      <c r="XET201" s="3"/>
      <c r="XEU201" s="3"/>
      <c r="XEV201" s="3"/>
      <c r="XEW201" s="3"/>
      <c r="XEX201" s="3"/>
      <c r="XEY201" s="3"/>
      <c r="XEZ201" s="3"/>
      <c r="XFA201" s="3"/>
      <c r="XFB201" s="3"/>
    </row>
    <row r="202" s="1" customFormat="1" ht="15.95" customHeight="1" spans="1:15 16342:16382">
      <c r="A202" s="18">
        <v>199</v>
      </c>
      <c r="B202" s="27">
        <v>332</v>
      </c>
      <c r="C202" s="20" t="s">
        <v>608</v>
      </c>
      <c r="D202" s="21">
        <v>220</v>
      </c>
      <c r="E202" s="22" t="str">
        <f t="shared" si="4"/>
        <v>220604****04151225</v>
      </c>
      <c r="F202" s="20" t="s">
        <v>590</v>
      </c>
      <c r="G202" s="23"/>
      <c r="N202" s="24" t="s">
        <v>609</v>
      </c>
      <c r="O202" s="24" t="s">
        <v>610</v>
      </c>
      <c r="XDN202" s="3"/>
      <c r="XDO202" s="3"/>
      <c r="XDP202" s="3"/>
      <c r="XDQ202" s="3"/>
      <c r="XDR202" s="3"/>
      <c r="XDS202" s="3"/>
      <c r="XDT202" s="3"/>
      <c r="XDU202" s="3"/>
      <c r="XDV202" s="3"/>
      <c r="XDW202" s="3"/>
      <c r="XDX202" s="3"/>
      <c r="XDY202" s="3"/>
      <c r="XDZ202" s="3"/>
      <c r="XEA202" s="3"/>
      <c r="XEB202" s="3"/>
      <c r="XEC202" s="3"/>
      <c r="XED202" s="3"/>
      <c r="XEE202" s="3"/>
      <c r="XEF202" s="3"/>
      <c r="XEG202" s="3"/>
      <c r="XEH202" s="3"/>
      <c r="XEI202" s="3"/>
      <c r="XEJ202" s="3"/>
      <c r="XEK202" s="3"/>
      <c r="XEL202" s="3"/>
      <c r="XEM202" s="3"/>
      <c r="XEN202" s="3"/>
      <c r="XEO202" s="3"/>
      <c r="XEP202" s="3"/>
      <c r="XEQ202" s="3"/>
      <c r="XER202" s="3"/>
      <c r="XES202" s="3"/>
      <c r="XET202" s="3"/>
      <c r="XEU202" s="3"/>
      <c r="XEV202" s="3"/>
      <c r="XEW202" s="3"/>
      <c r="XEX202" s="3"/>
      <c r="XEY202" s="3"/>
      <c r="XEZ202" s="3"/>
      <c r="XFA202" s="3"/>
      <c r="XFB202" s="3"/>
    </row>
    <row r="203" s="1" customFormat="1" ht="15.95" customHeight="1" spans="1:15 16342:16382">
      <c r="A203" s="18">
        <v>200</v>
      </c>
      <c r="B203" s="27">
        <v>333</v>
      </c>
      <c r="C203" s="36" t="s">
        <v>611</v>
      </c>
      <c r="D203" s="21">
        <v>220</v>
      </c>
      <c r="E203" s="22" t="str">
        <f t="shared" si="4"/>
        <v>220604****05231222</v>
      </c>
      <c r="F203" s="20" t="s">
        <v>590</v>
      </c>
      <c r="G203" s="23"/>
      <c r="N203" s="24" t="s">
        <v>612</v>
      </c>
      <c r="O203" s="24" t="s">
        <v>613</v>
      </c>
      <c r="XDN203" s="3"/>
      <c r="XDO203" s="3"/>
      <c r="XDP203" s="3"/>
      <c r="XDQ203" s="3"/>
      <c r="XDR203" s="3"/>
      <c r="XDS203" s="3"/>
      <c r="XDT203" s="3"/>
      <c r="XDU203" s="3"/>
      <c r="XDV203" s="3"/>
      <c r="XDW203" s="3"/>
      <c r="XDX203" s="3"/>
      <c r="XDY203" s="3"/>
      <c r="XDZ203" s="3"/>
      <c r="XEA203" s="3"/>
      <c r="XEB203" s="3"/>
      <c r="XEC203" s="3"/>
      <c r="XED203" s="3"/>
      <c r="XEE203" s="3"/>
      <c r="XEF203" s="3"/>
      <c r="XEG203" s="3"/>
      <c r="XEH203" s="3"/>
      <c r="XEI203" s="3"/>
      <c r="XEJ203" s="3"/>
      <c r="XEK203" s="3"/>
      <c r="XEL203" s="3"/>
      <c r="XEM203" s="3"/>
      <c r="XEN203" s="3"/>
      <c r="XEO203" s="3"/>
      <c r="XEP203" s="3"/>
      <c r="XEQ203" s="3"/>
      <c r="XER203" s="3"/>
      <c r="XES203" s="3"/>
      <c r="XET203" s="3"/>
      <c r="XEU203" s="3"/>
      <c r="XEV203" s="3"/>
      <c r="XEW203" s="3"/>
      <c r="XEX203" s="3"/>
      <c r="XEY203" s="3"/>
      <c r="XEZ203" s="3"/>
      <c r="XFA203" s="3"/>
      <c r="XFB203" s="3"/>
    </row>
    <row r="204" s="1" customFormat="1" ht="15.95" customHeight="1" spans="1:15 16342:16382">
      <c r="A204" s="18">
        <v>201</v>
      </c>
      <c r="B204" s="27">
        <v>334</v>
      </c>
      <c r="C204" s="20" t="s">
        <v>614</v>
      </c>
      <c r="D204" s="21">
        <v>220</v>
      </c>
      <c r="E204" s="22" t="str">
        <f t="shared" si="4"/>
        <v>220604****03111226</v>
      </c>
      <c r="F204" s="20" t="s">
        <v>590</v>
      </c>
      <c r="G204" s="23"/>
      <c r="N204" s="24" t="s">
        <v>615</v>
      </c>
      <c r="O204" s="24" t="s">
        <v>616</v>
      </c>
      <c r="XDN204" s="3"/>
      <c r="XDO204" s="3"/>
      <c r="XDP204" s="3"/>
      <c r="XDQ204" s="3"/>
      <c r="XDR204" s="3"/>
      <c r="XDS204" s="3"/>
      <c r="XDT204" s="3"/>
      <c r="XDU204" s="3"/>
      <c r="XDV204" s="3"/>
      <c r="XDW204" s="3"/>
      <c r="XDX204" s="3"/>
      <c r="XDY204" s="3"/>
      <c r="XDZ204" s="3"/>
      <c r="XEA204" s="3"/>
      <c r="XEB204" s="3"/>
      <c r="XEC204" s="3"/>
      <c r="XED204" s="3"/>
      <c r="XEE204" s="3"/>
      <c r="XEF204" s="3"/>
      <c r="XEG204" s="3"/>
      <c r="XEH204" s="3"/>
      <c r="XEI204" s="3"/>
      <c r="XEJ204" s="3"/>
      <c r="XEK204" s="3"/>
      <c r="XEL204" s="3"/>
      <c r="XEM204" s="3"/>
      <c r="XEN204" s="3"/>
      <c r="XEO204" s="3"/>
      <c r="XEP204" s="3"/>
      <c r="XEQ204" s="3"/>
      <c r="XER204" s="3"/>
      <c r="XES204" s="3"/>
      <c r="XET204" s="3"/>
      <c r="XEU204" s="3"/>
      <c r="XEV204" s="3"/>
      <c r="XEW204" s="3"/>
      <c r="XEX204" s="3"/>
      <c r="XEY204" s="3"/>
      <c r="XEZ204" s="3"/>
      <c r="XFA204" s="3"/>
      <c r="XFB204" s="3"/>
    </row>
    <row r="205" s="1" customFormat="1" ht="15.95" customHeight="1" spans="1:15 16342:16382">
      <c r="A205" s="18">
        <v>202</v>
      </c>
      <c r="B205" s="27">
        <v>341</v>
      </c>
      <c r="C205" s="20" t="s">
        <v>617</v>
      </c>
      <c r="D205" s="21">
        <v>220</v>
      </c>
      <c r="E205" s="22" t="str">
        <f t="shared" si="4"/>
        <v>220604****10251214</v>
      </c>
      <c r="F205" s="20" t="s">
        <v>590</v>
      </c>
      <c r="G205" s="23"/>
      <c r="N205" s="24" t="s">
        <v>618</v>
      </c>
      <c r="O205" s="24" t="s">
        <v>619</v>
      </c>
      <c r="XDN205" s="3"/>
      <c r="XDO205" s="3"/>
      <c r="XDP205" s="3"/>
      <c r="XDQ205" s="3"/>
      <c r="XDR205" s="3"/>
      <c r="XDS205" s="3"/>
      <c r="XDT205" s="3"/>
      <c r="XDU205" s="3"/>
      <c r="XDV205" s="3"/>
      <c r="XDW205" s="3"/>
      <c r="XDX205" s="3"/>
      <c r="XDY205" s="3"/>
      <c r="XDZ205" s="3"/>
      <c r="XEA205" s="3"/>
      <c r="XEB205" s="3"/>
      <c r="XEC205" s="3"/>
      <c r="XED205" s="3"/>
      <c r="XEE205" s="3"/>
      <c r="XEF205" s="3"/>
      <c r="XEG205" s="3"/>
      <c r="XEH205" s="3"/>
      <c r="XEI205" s="3"/>
      <c r="XEJ205" s="3"/>
      <c r="XEK205" s="3"/>
      <c r="XEL205" s="3"/>
      <c r="XEM205" s="3"/>
      <c r="XEN205" s="3"/>
      <c r="XEO205" s="3"/>
      <c r="XEP205" s="3"/>
      <c r="XEQ205" s="3"/>
      <c r="XER205" s="3"/>
      <c r="XES205" s="3"/>
      <c r="XET205" s="3"/>
      <c r="XEU205" s="3"/>
      <c r="XEV205" s="3"/>
      <c r="XEW205" s="3"/>
      <c r="XEX205" s="3"/>
      <c r="XEY205" s="3"/>
      <c r="XEZ205" s="3"/>
      <c r="XFA205" s="3"/>
      <c r="XFB205" s="3"/>
    </row>
    <row r="206" s="1" customFormat="1" ht="15.95" customHeight="1" spans="1:15 16342:16382">
      <c r="A206" s="18">
        <v>203</v>
      </c>
      <c r="B206" s="27">
        <v>342</v>
      </c>
      <c r="C206" s="20" t="s">
        <v>620</v>
      </c>
      <c r="D206" s="21">
        <v>220</v>
      </c>
      <c r="E206" s="22" t="str">
        <f t="shared" si="4"/>
        <v>220604****10151226</v>
      </c>
      <c r="F206" s="20" t="s">
        <v>590</v>
      </c>
      <c r="G206" s="23"/>
      <c r="N206" s="24" t="s">
        <v>621</v>
      </c>
      <c r="O206" s="24" t="s">
        <v>622</v>
      </c>
      <c r="XDN206" s="3"/>
      <c r="XDO206" s="3"/>
      <c r="XDP206" s="3"/>
      <c r="XDQ206" s="3"/>
      <c r="XDR206" s="3"/>
      <c r="XDS206" s="3"/>
      <c r="XDT206" s="3"/>
      <c r="XDU206" s="3"/>
      <c r="XDV206" s="3"/>
      <c r="XDW206" s="3"/>
      <c r="XDX206" s="3"/>
      <c r="XDY206" s="3"/>
      <c r="XDZ206" s="3"/>
      <c r="XEA206" s="3"/>
      <c r="XEB206" s="3"/>
      <c r="XEC206" s="3"/>
      <c r="XED206" s="3"/>
      <c r="XEE206" s="3"/>
      <c r="XEF206" s="3"/>
      <c r="XEG206" s="3"/>
      <c r="XEH206" s="3"/>
      <c r="XEI206" s="3"/>
      <c r="XEJ206" s="3"/>
      <c r="XEK206" s="3"/>
      <c r="XEL206" s="3"/>
      <c r="XEM206" s="3"/>
      <c r="XEN206" s="3"/>
      <c r="XEO206" s="3"/>
      <c r="XEP206" s="3"/>
      <c r="XEQ206" s="3"/>
      <c r="XER206" s="3"/>
      <c r="XES206" s="3"/>
      <c r="XET206" s="3"/>
      <c r="XEU206" s="3"/>
      <c r="XEV206" s="3"/>
      <c r="XEW206" s="3"/>
      <c r="XEX206" s="3"/>
      <c r="XEY206" s="3"/>
      <c r="XEZ206" s="3"/>
      <c r="XFA206" s="3"/>
      <c r="XFB206" s="3"/>
    </row>
    <row r="207" s="1" customFormat="1" ht="15.95" customHeight="1" spans="1:15 16342:16382">
      <c r="A207" s="18">
        <v>204</v>
      </c>
      <c r="B207" s="27">
        <v>343</v>
      </c>
      <c r="C207" s="20" t="s">
        <v>623</v>
      </c>
      <c r="D207" s="21">
        <v>220</v>
      </c>
      <c r="E207" s="22" t="str">
        <f t="shared" si="4"/>
        <v>220604****06261225</v>
      </c>
      <c r="F207" s="20" t="s">
        <v>590</v>
      </c>
      <c r="G207" s="23"/>
      <c r="N207" s="24" t="s">
        <v>624</v>
      </c>
      <c r="O207" s="24" t="s">
        <v>625</v>
      </c>
      <c r="XDN207" s="3"/>
      <c r="XDO207" s="3"/>
      <c r="XDP207" s="3"/>
      <c r="XDQ207" s="3"/>
      <c r="XDR207" s="3"/>
      <c r="XDS207" s="3"/>
      <c r="XDT207" s="3"/>
      <c r="XDU207" s="3"/>
      <c r="XDV207" s="3"/>
      <c r="XDW207" s="3"/>
      <c r="XDX207" s="3"/>
      <c r="XDY207" s="3"/>
      <c r="XDZ207" s="3"/>
      <c r="XEA207" s="3"/>
      <c r="XEB207" s="3"/>
      <c r="XEC207" s="3"/>
      <c r="XED207" s="3"/>
      <c r="XEE207" s="3"/>
      <c r="XEF207" s="3"/>
      <c r="XEG207" s="3"/>
      <c r="XEH207" s="3"/>
      <c r="XEI207" s="3"/>
      <c r="XEJ207" s="3"/>
      <c r="XEK207" s="3"/>
      <c r="XEL207" s="3"/>
      <c r="XEM207" s="3"/>
      <c r="XEN207" s="3"/>
      <c r="XEO207" s="3"/>
      <c r="XEP207" s="3"/>
      <c r="XEQ207" s="3"/>
      <c r="XER207" s="3"/>
      <c r="XES207" s="3"/>
      <c r="XET207" s="3"/>
      <c r="XEU207" s="3"/>
      <c r="XEV207" s="3"/>
      <c r="XEW207" s="3"/>
      <c r="XEX207" s="3"/>
      <c r="XEY207" s="3"/>
      <c r="XEZ207" s="3"/>
      <c r="XFA207" s="3"/>
      <c r="XFB207" s="3"/>
    </row>
    <row r="208" s="1" customFormat="1" ht="15.95" customHeight="1" spans="1:15 16342:16382">
      <c r="A208" s="18">
        <v>205</v>
      </c>
      <c r="B208" s="27">
        <v>344</v>
      </c>
      <c r="C208" s="20" t="s">
        <v>626</v>
      </c>
      <c r="D208" s="21">
        <v>220</v>
      </c>
      <c r="E208" s="22" t="str">
        <f t="shared" si="4"/>
        <v>220604****0227122X</v>
      </c>
      <c r="F208" s="20" t="s">
        <v>590</v>
      </c>
      <c r="G208" s="23"/>
      <c r="N208" s="24" t="s">
        <v>627</v>
      </c>
      <c r="O208" s="24" t="s">
        <v>628</v>
      </c>
      <c r="XDN208" s="3"/>
      <c r="XDO208" s="3"/>
      <c r="XDP208" s="3"/>
      <c r="XDQ208" s="3"/>
      <c r="XDR208" s="3"/>
      <c r="XDS208" s="3"/>
      <c r="XDT208" s="3"/>
      <c r="XDU208" s="3"/>
      <c r="XDV208" s="3"/>
      <c r="XDW208" s="3"/>
      <c r="XDX208" s="3"/>
      <c r="XDY208" s="3"/>
      <c r="XDZ208" s="3"/>
      <c r="XEA208" s="3"/>
      <c r="XEB208" s="3"/>
      <c r="XEC208" s="3"/>
      <c r="XED208" s="3"/>
      <c r="XEE208" s="3"/>
      <c r="XEF208" s="3"/>
      <c r="XEG208" s="3"/>
      <c r="XEH208" s="3"/>
      <c r="XEI208" s="3"/>
      <c r="XEJ208" s="3"/>
      <c r="XEK208" s="3"/>
      <c r="XEL208" s="3"/>
      <c r="XEM208" s="3"/>
      <c r="XEN208" s="3"/>
      <c r="XEO208" s="3"/>
      <c r="XEP208" s="3"/>
      <c r="XEQ208" s="3"/>
      <c r="XER208" s="3"/>
      <c r="XES208" s="3"/>
      <c r="XET208" s="3"/>
      <c r="XEU208" s="3"/>
      <c r="XEV208" s="3"/>
      <c r="XEW208" s="3"/>
      <c r="XEX208" s="3"/>
      <c r="XEY208" s="3"/>
      <c r="XEZ208" s="3"/>
      <c r="XFA208" s="3"/>
      <c r="XFB208" s="3"/>
    </row>
    <row r="209" s="1" customFormat="1" ht="15.95" customHeight="1" spans="1:15 16342:16382">
      <c r="A209" s="18">
        <v>206</v>
      </c>
      <c r="B209" s="27">
        <v>346</v>
      </c>
      <c r="C209" s="20" t="s">
        <v>629</v>
      </c>
      <c r="D209" s="21">
        <v>220</v>
      </c>
      <c r="E209" s="22" t="str">
        <f t="shared" si="4"/>
        <v>220604****01121225</v>
      </c>
      <c r="F209" s="20" t="s">
        <v>590</v>
      </c>
      <c r="G209" s="23"/>
      <c r="N209" s="24" t="s">
        <v>630</v>
      </c>
      <c r="O209" s="24" t="s">
        <v>631</v>
      </c>
      <c r="XDN209" s="3"/>
      <c r="XDO209" s="3"/>
      <c r="XDP209" s="3"/>
      <c r="XDQ209" s="3"/>
      <c r="XDR209" s="3"/>
      <c r="XDS209" s="3"/>
      <c r="XDT209" s="3"/>
      <c r="XDU209" s="3"/>
      <c r="XDV209" s="3"/>
      <c r="XDW209" s="3"/>
      <c r="XDX209" s="3"/>
      <c r="XDY209" s="3"/>
      <c r="XDZ209" s="3"/>
      <c r="XEA209" s="3"/>
      <c r="XEB209" s="3"/>
      <c r="XEC209" s="3"/>
      <c r="XED209" s="3"/>
      <c r="XEE209" s="3"/>
      <c r="XEF209" s="3"/>
      <c r="XEG209" s="3"/>
      <c r="XEH209" s="3"/>
      <c r="XEI209" s="3"/>
      <c r="XEJ209" s="3"/>
      <c r="XEK209" s="3"/>
      <c r="XEL209" s="3"/>
      <c r="XEM209" s="3"/>
      <c r="XEN209" s="3"/>
      <c r="XEO209" s="3"/>
      <c r="XEP209" s="3"/>
      <c r="XEQ209" s="3"/>
      <c r="XER209" s="3"/>
      <c r="XES209" s="3"/>
      <c r="XET209" s="3"/>
      <c r="XEU209" s="3"/>
      <c r="XEV209" s="3"/>
      <c r="XEW209" s="3"/>
      <c r="XEX209" s="3"/>
      <c r="XEY209" s="3"/>
      <c r="XEZ209" s="3"/>
      <c r="XFA209" s="3"/>
      <c r="XFB209" s="3"/>
    </row>
    <row r="210" s="1" customFormat="1" ht="15.95" customHeight="1" spans="1:15 16342:16382">
      <c r="A210" s="18">
        <v>207</v>
      </c>
      <c r="B210" s="27">
        <v>352</v>
      </c>
      <c r="C210" s="20" t="s">
        <v>632</v>
      </c>
      <c r="D210" s="21">
        <v>220</v>
      </c>
      <c r="E210" s="22" t="str">
        <f t="shared" si="4"/>
        <v>220604****09161220</v>
      </c>
      <c r="F210" s="20" t="s">
        <v>590</v>
      </c>
      <c r="G210" s="23"/>
      <c r="N210" s="24" t="s">
        <v>633</v>
      </c>
      <c r="O210" s="24" t="s">
        <v>634</v>
      </c>
      <c r="XDN210" s="3"/>
      <c r="XDO210" s="3"/>
      <c r="XDP210" s="3"/>
      <c r="XDQ210" s="3"/>
      <c r="XDR210" s="3"/>
      <c r="XDS210" s="3"/>
      <c r="XDT210" s="3"/>
      <c r="XDU210" s="3"/>
      <c r="XDV210" s="3"/>
      <c r="XDW210" s="3"/>
      <c r="XDX210" s="3"/>
      <c r="XDY210" s="3"/>
      <c r="XDZ210" s="3"/>
      <c r="XEA210" s="3"/>
      <c r="XEB210" s="3"/>
      <c r="XEC210" s="3"/>
      <c r="XED210" s="3"/>
      <c r="XEE210" s="3"/>
      <c r="XEF210" s="3"/>
      <c r="XEG210" s="3"/>
      <c r="XEH210" s="3"/>
      <c r="XEI210" s="3"/>
      <c r="XEJ210" s="3"/>
      <c r="XEK210" s="3"/>
      <c r="XEL210" s="3"/>
      <c r="XEM210" s="3"/>
      <c r="XEN210" s="3"/>
      <c r="XEO210" s="3"/>
      <c r="XEP210" s="3"/>
      <c r="XEQ210" s="3"/>
      <c r="XER210" s="3"/>
      <c r="XES210" s="3"/>
      <c r="XET210" s="3"/>
      <c r="XEU210" s="3"/>
      <c r="XEV210" s="3"/>
      <c r="XEW210" s="3"/>
      <c r="XEX210" s="3"/>
      <c r="XEY210" s="3"/>
      <c r="XEZ210" s="3"/>
      <c r="XFA210" s="3"/>
      <c r="XFB210" s="3"/>
    </row>
    <row r="211" s="1" customFormat="1" ht="15.95" customHeight="1" spans="1:15 16342:16382">
      <c r="A211" s="18">
        <v>208</v>
      </c>
      <c r="B211" s="27">
        <v>353</v>
      </c>
      <c r="C211" s="20" t="s">
        <v>635</v>
      </c>
      <c r="D211" s="21">
        <v>220</v>
      </c>
      <c r="E211" s="22" t="str">
        <f t="shared" si="4"/>
        <v>220604****12191215</v>
      </c>
      <c r="F211" s="20" t="s">
        <v>590</v>
      </c>
      <c r="G211" s="23"/>
      <c r="N211" s="24" t="s">
        <v>636</v>
      </c>
      <c r="O211" s="24" t="s">
        <v>637</v>
      </c>
      <c r="XDN211" s="3"/>
      <c r="XDO211" s="3"/>
      <c r="XDP211" s="3"/>
      <c r="XDQ211" s="3"/>
      <c r="XDR211" s="3"/>
      <c r="XDS211" s="3"/>
      <c r="XDT211" s="3"/>
      <c r="XDU211" s="3"/>
      <c r="XDV211" s="3"/>
      <c r="XDW211" s="3"/>
      <c r="XDX211" s="3"/>
      <c r="XDY211" s="3"/>
      <c r="XDZ211" s="3"/>
      <c r="XEA211" s="3"/>
      <c r="XEB211" s="3"/>
      <c r="XEC211" s="3"/>
      <c r="XED211" s="3"/>
      <c r="XEE211" s="3"/>
      <c r="XEF211" s="3"/>
      <c r="XEG211" s="3"/>
      <c r="XEH211" s="3"/>
      <c r="XEI211" s="3"/>
      <c r="XEJ211" s="3"/>
      <c r="XEK211" s="3"/>
      <c r="XEL211" s="3"/>
      <c r="XEM211" s="3"/>
      <c r="XEN211" s="3"/>
      <c r="XEO211" s="3"/>
      <c r="XEP211" s="3"/>
      <c r="XEQ211" s="3"/>
      <c r="XER211" s="3"/>
      <c r="XES211" s="3"/>
      <c r="XET211" s="3"/>
      <c r="XEU211" s="3"/>
      <c r="XEV211" s="3"/>
      <c r="XEW211" s="3"/>
      <c r="XEX211" s="3"/>
      <c r="XEY211" s="3"/>
      <c r="XEZ211" s="3"/>
      <c r="XFA211" s="3"/>
      <c r="XFB211" s="3"/>
    </row>
    <row r="212" s="1" customFormat="1" ht="15.95" customHeight="1" spans="1:15 16342:16382">
      <c r="A212" s="18">
        <v>209</v>
      </c>
      <c r="B212" s="27">
        <v>354</v>
      </c>
      <c r="C212" s="20" t="s">
        <v>638</v>
      </c>
      <c r="D212" s="21">
        <v>220</v>
      </c>
      <c r="E212" s="22" t="str">
        <f t="shared" si="4"/>
        <v>220604****0617122X</v>
      </c>
      <c r="F212" s="20" t="s">
        <v>590</v>
      </c>
      <c r="G212" s="23"/>
      <c r="N212" s="24" t="s">
        <v>639</v>
      </c>
      <c r="O212" s="24" t="s">
        <v>640</v>
      </c>
      <c r="XDN212" s="3"/>
      <c r="XDO212" s="3"/>
      <c r="XDP212" s="3"/>
      <c r="XDQ212" s="3"/>
      <c r="XDR212" s="3"/>
      <c r="XDS212" s="3"/>
      <c r="XDT212" s="3"/>
      <c r="XDU212" s="3"/>
      <c r="XDV212" s="3"/>
      <c r="XDW212" s="3"/>
      <c r="XDX212" s="3"/>
      <c r="XDY212" s="3"/>
      <c r="XDZ212" s="3"/>
      <c r="XEA212" s="3"/>
      <c r="XEB212" s="3"/>
      <c r="XEC212" s="3"/>
      <c r="XED212" s="3"/>
      <c r="XEE212" s="3"/>
      <c r="XEF212" s="3"/>
      <c r="XEG212" s="3"/>
      <c r="XEH212" s="3"/>
      <c r="XEI212" s="3"/>
      <c r="XEJ212" s="3"/>
      <c r="XEK212" s="3"/>
      <c r="XEL212" s="3"/>
      <c r="XEM212" s="3"/>
      <c r="XEN212" s="3"/>
      <c r="XEO212" s="3"/>
      <c r="XEP212" s="3"/>
      <c r="XEQ212" s="3"/>
      <c r="XER212" s="3"/>
      <c r="XES212" s="3"/>
      <c r="XET212" s="3"/>
      <c r="XEU212" s="3"/>
      <c r="XEV212" s="3"/>
      <c r="XEW212" s="3"/>
      <c r="XEX212" s="3"/>
      <c r="XEY212" s="3"/>
      <c r="XEZ212" s="3"/>
      <c r="XFA212" s="3"/>
      <c r="XFB212" s="3"/>
    </row>
    <row r="213" s="1" customFormat="1" ht="15.95" customHeight="1" spans="1:15 16342:16382">
      <c r="A213" s="18">
        <v>210</v>
      </c>
      <c r="B213" s="27">
        <v>359</v>
      </c>
      <c r="C213" s="20" t="s">
        <v>641</v>
      </c>
      <c r="D213" s="21">
        <v>220</v>
      </c>
      <c r="E213" s="22" t="str">
        <f t="shared" si="4"/>
        <v>220604****04071213</v>
      </c>
      <c r="F213" s="20" t="s">
        <v>590</v>
      </c>
      <c r="G213" s="23"/>
      <c r="N213" s="24" t="s">
        <v>642</v>
      </c>
      <c r="O213" s="24" t="s">
        <v>643</v>
      </c>
      <c r="XDN213" s="3"/>
      <c r="XDO213" s="3"/>
      <c r="XDP213" s="3"/>
      <c r="XDQ213" s="3"/>
      <c r="XDR213" s="3"/>
      <c r="XDS213" s="3"/>
      <c r="XDT213" s="3"/>
      <c r="XDU213" s="3"/>
      <c r="XDV213" s="3"/>
      <c r="XDW213" s="3"/>
      <c r="XDX213" s="3"/>
      <c r="XDY213" s="3"/>
      <c r="XDZ213" s="3"/>
      <c r="XEA213" s="3"/>
      <c r="XEB213" s="3"/>
      <c r="XEC213" s="3"/>
      <c r="XED213" s="3"/>
      <c r="XEE213" s="3"/>
      <c r="XEF213" s="3"/>
      <c r="XEG213" s="3"/>
      <c r="XEH213" s="3"/>
      <c r="XEI213" s="3"/>
      <c r="XEJ213" s="3"/>
      <c r="XEK213" s="3"/>
      <c r="XEL213" s="3"/>
      <c r="XEM213" s="3"/>
      <c r="XEN213" s="3"/>
      <c r="XEO213" s="3"/>
      <c r="XEP213" s="3"/>
      <c r="XEQ213" s="3"/>
      <c r="XER213" s="3"/>
      <c r="XES213" s="3"/>
      <c r="XET213" s="3"/>
      <c r="XEU213" s="3"/>
      <c r="XEV213" s="3"/>
      <c r="XEW213" s="3"/>
      <c r="XEX213" s="3"/>
      <c r="XEY213" s="3"/>
      <c r="XEZ213" s="3"/>
      <c r="XFA213" s="3"/>
      <c r="XFB213" s="3"/>
    </row>
    <row r="214" s="1" customFormat="1" ht="15.95" customHeight="1" spans="1:15 16342:16382">
      <c r="A214" s="18">
        <v>211</v>
      </c>
      <c r="B214" s="27">
        <v>360</v>
      </c>
      <c r="C214" s="20" t="s">
        <v>644</v>
      </c>
      <c r="D214" s="21">
        <v>220</v>
      </c>
      <c r="E214" s="22" t="str">
        <f t="shared" si="4"/>
        <v>220604****03101218</v>
      </c>
      <c r="F214" s="20" t="s">
        <v>590</v>
      </c>
      <c r="G214" s="23"/>
      <c r="N214" s="24" t="s">
        <v>645</v>
      </c>
      <c r="O214" s="24" t="s">
        <v>646</v>
      </c>
      <c r="XDN214" s="3"/>
      <c r="XDO214" s="3"/>
      <c r="XDP214" s="3"/>
      <c r="XDQ214" s="3"/>
      <c r="XDR214" s="3"/>
      <c r="XDS214" s="3"/>
      <c r="XDT214" s="3"/>
      <c r="XDU214" s="3"/>
      <c r="XDV214" s="3"/>
      <c r="XDW214" s="3"/>
      <c r="XDX214" s="3"/>
      <c r="XDY214" s="3"/>
      <c r="XDZ214" s="3"/>
      <c r="XEA214" s="3"/>
      <c r="XEB214" s="3"/>
      <c r="XEC214" s="3"/>
      <c r="XED214" s="3"/>
      <c r="XEE214" s="3"/>
      <c r="XEF214" s="3"/>
      <c r="XEG214" s="3"/>
      <c r="XEH214" s="3"/>
      <c r="XEI214" s="3"/>
      <c r="XEJ214" s="3"/>
      <c r="XEK214" s="3"/>
      <c r="XEL214" s="3"/>
      <c r="XEM214" s="3"/>
      <c r="XEN214" s="3"/>
      <c r="XEO214" s="3"/>
      <c r="XEP214" s="3"/>
      <c r="XEQ214" s="3"/>
      <c r="XER214" s="3"/>
      <c r="XES214" s="3"/>
      <c r="XET214" s="3"/>
      <c r="XEU214" s="3"/>
      <c r="XEV214" s="3"/>
      <c r="XEW214" s="3"/>
      <c r="XEX214" s="3"/>
      <c r="XEY214" s="3"/>
      <c r="XEZ214" s="3"/>
      <c r="XFA214" s="3"/>
      <c r="XFB214" s="3"/>
    </row>
    <row r="215" s="1" customFormat="1" ht="15.95" customHeight="1" spans="1:15 16342:16382">
      <c r="A215" s="18">
        <v>212</v>
      </c>
      <c r="B215" s="27">
        <v>366</v>
      </c>
      <c r="C215" s="20" t="s">
        <v>647</v>
      </c>
      <c r="D215" s="21">
        <v>220</v>
      </c>
      <c r="E215" s="22" t="str">
        <f t="shared" si="4"/>
        <v>220604****04281216</v>
      </c>
      <c r="F215" s="20" t="s">
        <v>590</v>
      </c>
      <c r="G215" s="23"/>
      <c r="N215" s="24" t="s">
        <v>648</v>
      </c>
      <c r="O215" s="24" t="s">
        <v>649</v>
      </c>
      <c r="XDN215" s="3"/>
      <c r="XDO215" s="3"/>
      <c r="XDP215" s="3"/>
      <c r="XDQ215" s="3"/>
      <c r="XDR215" s="3"/>
      <c r="XDS215" s="3"/>
      <c r="XDT215" s="3"/>
      <c r="XDU215" s="3"/>
      <c r="XDV215" s="3"/>
      <c r="XDW215" s="3"/>
      <c r="XDX215" s="3"/>
      <c r="XDY215" s="3"/>
      <c r="XDZ215" s="3"/>
      <c r="XEA215" s="3"/>
      <c r="XEB215" s="3"/>
      <c r="XEC215" s="3"/>
      <c r="XED215" s="3"/>
      <c r="XEE215" s="3"/>
      <c r="XEF215" s="3"/>
      <c r="XEG215" s="3"/>
      <c r="XEH215" s="3"/>
      <c r="XEI215" s="3"/>
      <c r="XEJ215" s="3"/>
      <c r="XEK215" s="3"/>
      <c r="XEL215" s="3"/>
      <c r="XEM215" s="3"/>
      <c r="XEN215" s="3"/>
      <c r="XEO215" s="3"/>
      <c r="XEP215" s="3"/>
      <c r="XEQ215" s="3"/>
      <c r="XER215" s="3"/>
      <c r="XES215" s="3"/>
      <c r="XET215" s="3"/>
      <c r="XEU215" s="3"/>
      <c r="XEV215" s="3"/>
      <c r="XEW215" s="3"/>
      <c r="XEX215" s="3"/>
      <c r="XEY215" s="3"/>
      <c r="XEZ215" s="3"/>
      <c r="XFA215" s="3"/>
      <c r="XFB215" s="3"/>
    </row>
    <row r="216" s="1" customFormat="1" ht="15.95" customHeight="1" spans="1:15 16342:16382">
      <c r="A216" s="18">
        <v>213</v>
      </c>
      <c r="B216" s="27">
        <v>368</v>
      </c>
      <c r="C216" s="20" t="s">
        <v>650</v>
      </c>
      <c r="D216" s="21">
        <v>220</v>
      </c>
      <c r="E216" s="22" t="str">
        <f t="shared" si="4"/>
        <v>220604****08191237</v>
      </c>
      <c r="F216" s="20" t="s">
        <v>590</v>
      </c>
      <c r="G216" s="23"/>
      <c r="N216" s="24" t="s">
        <v>651</v>
      </c>
      <c r="O216" s="24" t="s">
        <v>652</v>
      </c>
      <c r="XDN216" s="3"/>
      <c r="XDO216" s="3"/>
      <c r="XDP216" s="3"/>
      <c r="XDQ216" s="3"/>
      <c r="XDR216" s="3"/>
      <c r="XDS216" s="3"/>
      <c r="XDT216" s="3"/>
      <c r="XDU216" s="3"/>
      <c r="XDV216" s="3"/>
      <c r="XDW216" s="3"/>
      <c r="XDX216" s="3"/>
      <c r="XDY216" s="3"/>
      <c r="XDZ216" s="3"/>
      <c r="XEA216" s="3"/>
      <c r="XEB216" s="3"/>
      <c r="XEC216" s="3"/>
      <c r="XED216" s="3"/>
      <c r="XEE216" s="3"/>
      <c r="XEF216" s="3"/>
      <c r="XEG216" s="3"/>
      <c r="XEH216" s="3"/>
      <c r="XEI216" s="3"/>
      <c r="XEJ216" s="3"/>
      <c r="XEK216" s="3"/>
      <c r="XEL216" s="3"/>
      <c r="XEM216" s="3"/>
      <c r="XEN216" s="3"/>
      <c r="XEO216" s="3"/>
      <c r="XEP216" s="3"/>
      <c r="XEQ216" s="3"/>
      <c r="XER216" s="3"/>
      <c r="XES216" s="3"/>
      <c r="XET216" s="3"/>
      <c r="XEU216" s="3"/>
      <c r="XEV216" s="3"/>
      <c r="XEW216" s="3"/>
      <c r="XEX216" s="3"/>
      <c r="XEY216" s="3"/>
      <c r="XEZ216" s="3"/>
      <c r="XFA216" s="3"/>
      <c r="XFB216" s="3"/>
    </row>
    <row r="217" s="1" customFormat="1" ht="15.95" customHeight="1" spans="1:15 16342:16382">
      <c r="A217" s="18">
        <v>214</v>
      </c>
      <c r="B217" s="27">
        <v>370</v>
      </c>
      <c r="C217" s="20" t="s">
        <v>653</v>
      </c>
      <c r="D217" s="21">
        <v>220</v>
      </c>
      <c r="E217" s="22" t="str">
        <f t="shared" si="4"/>
        <v>220604****09111211</v>
      </c>
      <c r="F217" s="20" t="s">
        <v>590</v>
      </c>
      <c r="G217" s="23"/>
      <c r="N217" s="24" t="s">
        <v>654</v>
      </c>
      <c r="O217" s="24" t="s">
        <v>655</v>
      </c>
      <c r="XDN217" s="3"/>
      <c r="XDO217" s="3"/>
      <c r="XDP217" s="3"/>
      <c r="XDQ217" s="3"/>
      <c r="XDR217" s="3"/>
      <c r="XDS217" s="3"/>
      <c r="XDT217" s="3"/>
      <c r="XDU217" s="3"/>
      <c r="XDV217" s="3"/>
      <c r="XDW217" s="3"/>
      <c r="XDX217" s="3"/>
      <c r="XDY217" s="3"/>
      <c r="XDZ217" s="3"/>
      <c r="XEA217" s="3"/>
      <c r="XEB217" s="3"/>
      <c r="XEC217" s="3"/>
      <c r="XED217" s="3"/>
      <c r="XEE217" s="3"/>
      <c r="XEF217" s="3"/>
      <c r="XEG217" s="3"/>
      <c r="XEH217" s="3"/>
      <c r="XEI217" s="3"/>
      <c r="XEJ217" s="3"/>
      <c r="XEK217" s="3"/>
      <c r="XEL217" s="3"/>
      <c r="XEM217" s="3"/>
      <c r="XEN217" s="3"/>
      <c r="XEO217" s="3"/>
      <c r="XEP217" s="3"/>
      <c r="XEQ217" s="3"/>
      <c r="XER217" s="3"/>
      <c r="XES217" s="3"/>
      <c r="XET217" s="3"/>
      <c r="XEU217" s="3"/>
      <c r="XEV217" s="3"/>
      <c r="XEW217" s="3"/>
      <c r="XEX217" s="3"/>
      <c r="XEY217" s="3"/>
      <c r="XEZ217" s="3"/>
      <c r="XFA217" s="3"/>
      <c r="XFB217" s="3"/>
    </row>
    <row r="218" s="1" customFormat="1" ht="15.95" customHeight="1" spans="1:15 16342:16382">
      <c r="A218" s="18">
        <v>215</v>
      </c>
      <c r="B218" s="27">
        <v>371</v>
      </c>
      <c r="C218" s="20" t="s">
        <v>656</v>
      </c>
      <c r="D218" s="21">
        <v>220</v>
      </c>
      <c r="E218" s="22" t="str">
        <f t="shared" si="4"/>
        <v>220604****10111218</v>
      </c>
      <c r="F218" s="20" t="s">
        <v>590</v>
      </c>
      <c r="G218" s="23"/>
      <c r="N218" s="24" t="s">
        <v>657</v>
      </c>
      <c r="O218" s="24" t="s">
        <v>658</v>
      </c>
      <c r="XDN218" s="3"/>
      <c r="XDO218" s="3"/>
      <c r="XDP218" s="3"/>
      <c r="XDQ218" s="3"/>
      <c r="XDR218" s="3"/>
      <c r="XDS218" s="3"/>
      <c r="XDT218" s="3"/>
      <c r="XDU218" s="3"/>
      <c r="XDV218" s="3"/>
      <c r="XDW218" s="3"/>
      <c r="XDX218" s="3"/>
      <c r="XDY218" s="3"/>
      <c r="XDZ218" s="3"/>
      <c r="XEA218" s="3"/>
      <c r="XEB218" s="3"/>
      <c r="XEC218" s="3"/>
      <c r="XED218" s="3"/>
      <c r="XEE218" s="3"/>
      <c r="XEF218" s="3"/>
      <c r="XEG218" s="3"/>
      <c r="XEH218" s="3"/>
      <c r="XEI218" s="3"/>
      <c r="XEJ218" s="3"/>
      <c r="XEK218" s="3"/>
      <c r="XEL218" s="3"/>
      <c r="XEM218" s="3"/>
      <c r="XEN218" s="3"/>
      <c r="XEO218" s="3"/>
      <c r="XEP218" s="3"/>
      <c r="XEQ218" s="3"/>
      <c r="XER218" s="3"/>
      <c r="XES218" s="3"/>
      <c r="XET218" s="3"/>
      <c r="XEU218" s="3"/>
      <c r="XEV218" s="3"/>
      <c r="XEW218" s="3"/>
      <c r="XEX218" s="3"/>
      <c r="XEY218" s="3"/>
      <c r="XEZ218" s="3"/>
      <c r="XFA218" s="3"/>
      <c r="XFB218" s="3"/>
    </row>
    <row r="219" s="1" customFormat="1" ht="15.95" customHeight="1" spans="1:15 16342:16382">
      <c r="A219" s="18">
        <v>216</v>
      </c>
      <c r="B219" s="27">
        <v>373</v>
      </c>
      <c r="C219" s="20" t="s">
        <v>659</v>
      </c>
      <c r="D219" s="21">
        <v>220</v>
      </c>
      <c r="E219" s="22" t="str">
        <f t="shared" ref="E219:E259" si="5">REPLACE(O219,7,4,"****")</f>
        <v>220604****08111225</v>
      </c>
      <c r="F219" s="20" t="s">
        <v>590</v>
      </c>
      <c r="G219" s="23"/>
      <c r="N219" s="24" t="s">
        <v>660</v>
      </c>
      <c r="O219" s="24" t="s">
        <v>661</v>
      </c>
      <c r="XDN219" s="3"/>
      <c r="XDO219" s="3"/>
      <c r="XDP219" s="3"/>
      <c r="XDQ219" s="3"/>
      <c r="XDR219" s="3"/>
      <c r="XDS219" s="3"/>
      <c r="XDT219" s="3"/>
      <c r="XDU219" s="3"/>
      <c r="XDV219" s="3"/>
      <c r="XDW219" s="3"/>
      <c r="XDX219" s="3"/>
      <c r="XDY219" s="3"/>
      <c r="XDZ219" s="3"/>
      <c r="XEA219" s="3"/>
      <c r="XEB219" s="3"/>
      <c r="XEC219" s="3"/>
      <c r="XED219" s="3"/>
      <c r="XEE219" s="3"/>
      <c r="XEF219" s="3"/>
      <c r="XEG219" s="3"/>
      <c r="XEH219" s="3"/>
      <c r="XEI219" s="3"/>
      <c r="XEJ219" s="3"/>
      <c r="XEK219" s="3"/>
      <c r="XEL219" s="3"/>
      <c r="XEM219" s="3"/>
      <c r="XEN219" s="3"/>
      <c r="XEO219" s="3"/>
      <c r="XEP219" s="3"/>
      <c r="XEQ219" s="3"/>
      <c r="XER219" s="3"/>
      <c r="XES219" s="3"/>
      <c r="XET219" s="3"/>
      <c r="XEU219" s="3"/>
      <c r="XEV219" s="3"/>
      <c r="XEW219" s="3"/>
      <c r="XEX219" s="3"/>
      <c r="XEY219" s="3"/>
      <c r="XEZ219" s="3"/>
      <c r="XFA219" s="3"/>
      <c r="XFB219" s="3"/>
    </row>
    <row r="220" s="1" customFormat="1" ht="15.95" customHeight="1" spans="1:15 16342:16382">
      <c r="A220" s="18">
        <v>217</v>
      </c>
      <c r="B220" s="27">
        <v>375</v>
      </c>
      <c r="C220" s="20" t="s">
        <v>662</v>
      </c>
      <c r="D220" s="21">
        <v>220</v>
      </c>
      <c r="E220" s="22" t="str">
        <f t="shared" si="5"/>
        <v>220604****11021222</v>
      </c>
      <c r="F220" s="20" t="s">
        <v>590</v>
      </c>
      <c r="G220" s="23"/>
      <c r="N220" s="24" t="s">
        <v>663</v>
      </c>
      <c r="O220" s="24" t="s">
        <v>664</v>
      </c>
      <c r="XDN220" s="3"/>
      <c r="XDO220" s="3"/>
      <c r="XDP220" s="3"/>
      <c r="XDQ220" s="3"/>
      <c r="XDR220" s="3"/>
      <c r="XDS220" s="3"/>
      <c r="XDT220" s="3"/>
      <c r="XDU220" s="3"/>
      <c r="XDV220" s="3"/>
      <c r="XDW220" s="3"/>
      <c r="XDX220" s="3"/>
      <c r="XDY220" s="3"/>
      <c r="XDZ220" s="3"/>
      <c r="XEA220" s="3"/>
      <c r="XEB220" s="3"/>
      <c r="XEC220" s="3"/>
      <c r="XED220" s="3"/>
      <c r="XEE220" s="3"/>
      <c r="XEF220" s="3"/>
      <c r="XEG220" s="3"/>
      <c r="XEH220" s="3"/>
      <c r="XEI220" s="3"/>
      <c r="XEJ220" s="3"/>
      <c r="XEK220" s="3"/>
      <c r="XEL220" s="3"/>
      <c r="XEM220" s="3"/>
      <c r="XEN220" s="3"/>
      <c r="XEO220" s="3"/>
      <c r="XEP220" s="3"/>
      <c r="XEQ220" s="3"/>
      <c r="XER220" s="3"/>
      <c r="XES220" s="3"/>
      <c r="XET220" s="3"/>
      <c r="XEU220" s="3"/>
      <c r="XEV220" s="3"/>
      <c r="XEW220" s="3"/>
      <c r="XEX220" s="3"/>
      <c r="XEY220" s="3"/>
      <c r="XEZ220" s="3"/>
      <c r="XFA220" s="3"/>
      <c r="XFB220" s="3"/>
    </row>
    <row r="221" s="1" customFormat="1" ht="15.95" customHeight="1" spans="1:15 16342:16382">
      <c r="A221" s="18">
        <v>218</v>
      </c>
      <c r="B221" s="27">
        <v>377</v>
      </c>
      <c r="C221" s="20" t="s">
        <v>665</v>
      </c>
      <c r="D221" s="21">
        <v>220</v>
      </c>
      <c r="E221" s="22" t="str">
        <f t="shared" si="5"/>
        <v>220604****02281227</v>
      </c>
      <c r="F221" s="20" t="s">
        <v>590</v>
      </c>
      <c r="G221" s="23"/>
      <c r="N221" s="24" t="s">
        <v>666</v>
      </c>
      <c r="O221" s="24" t="s">
        <v>667</v>
      </c>
      <c r="XDN221" s="3"/>
      <c r="XDO221" s="3"/>
      <c r="XDP221" s="3"/>
      <c r="XDQ221" s="3"/>
      <c r="XDR221" s="3"/>
      <c r="XDS221" s="3"/>
      <c r="XDT221" s="3"/>
      <c r="XDU221" s="3"/>
      <c r="XDV221" s="3"/>
      <c r="XDW221" s="3"/>
      <c r="XDX221" s="3"/>
      <c r="XDY221" s="3"/>
      <c r="XDZ221" s="3"/>
      <c r="XEA221" s="3"/>
      <c r="XEB221" s="3"/>
      <c r="XEC221" s="3"/>
      <c r="XED221" s="3"/>
      <c r="XEE221" s="3"/>
      <c r="XEF221" s="3"/>
      <c r="XEG221" s="3"/>
      <c r="XEH221" s="3"/>
      <c r="XEI221" s="3"/>
      <c r="XEJ221" s="3"/>
      <c r="XEK221" s="3"/>
      <c r="XEL221" s="3"/>
      <c r="XEM221" s="3"/>
      <c r="XEN221" s="3"/>
      <c r="XEO221" s="3"/>
      <c r="XEP221" s="3"/>
      <c r="XEQ221" s="3"/>
      <c r="XER221" s="3"/>
      <c r="XES221" s="3"/>
      <c r="XET221" s="3"/>
      <c r="XEU221" s="3"/>
      <c r="XEV221" s="3"/>
      <c r="XEW221" s="3"/>
      <c r="XEX221" s="3"/>
      <c r="XEY221" s="3"/>
      <c r="XEZ221" s="3"/>
      <c r="XFA221" s="3"/>
      <c r="XFB221" s="3"/>
    </row>
    <row r="222" s="1" customFormat="1" ht="15.95" customHeight="1" spans="1:15 16342:16382">
      <c r="A222" s="18">
        <v>219</v>
      </c>
      <c r="B222" s="27">
        <v>378</v>
      </c>
      <c r="C222" s="20" t="s">
        <v>668</v>
      </c>
      <c r="D222" s="21">
        <v>220</v>
      </c>
      <c r="E222" s="22" t="str">
        <f t="shared" si="5"/>
        <v>220604****03171237</v>
      </c>
      <c r="F222" s="20" t="s">
        <v>590</v>
      </c>
      <c r="G222" s="23"/>
      <c r="N222" s="24" t="s">
        <v>669</v>
      </c>
      <c r="O222" s="24" t="s">
        <v>670</v>
      </c>
      <c r="XDN222" s="3"/>
      <c r="XDO222" s="3"/>
      <c r="XDP222" s="3"/>
      <c r="XDQ222" s="3"/>
      <c r="XDR222" s="3"/>
      <c r="XDS222" s="3"/>
      <c r="XDT222" s="3"/>
      <c r="XDU222" s="3"/>
      <c r="XDV222" s="3"/>
      <c r="XDW222" s="3"/>
      <c r="XDX222" s="3"/>
      <c r="XDY222" s="3"/>
      <c r="XDZ222" s="3"/>
      <c r="XEA222" s="3"/>
      <c r="XEB222" s="3"/>
      <c r="XEC222" s="3"/>
      <c r="XED222" s="3"/>
      <c r="XEE222" s="3"/>
      <c r="XEF222" s="3"/>
      <c r="XEG222" s="3"/>
      <c r="XEH222" s="3"/>
      <c r="XEI222" s="3"/>
      <c r="XEJ222" s="3"/>
      <c r="XEK222" s="3"/>
      <c r="XEL222" s="3"/>
      <c r="XEM222" s="3"/>
      <c r="XEN222" s="3"/>
      <c r="XEO222" s="3"/>
      <c r="XEP222" s="3"/>
      <c r="XEQ222" s="3"/>
      <c r="XER222" s="3"/>
      <c r="XES222" s="3"/>
      <c r="XET222" s="3"/>
      <c r="XEU222" s="3"/>
      <c r="XEV222" s="3"/>
      <c r="XEW222" s="3"/>
      <c r="XEX222" s="3"/>
      <c r="XEY222" s="3"/>
      <c r="XEZ222" s="3"/>
      <c r="XFA222" s="3"/>
      <c r="XFB222" s="3"/>
    </row>
    <row r="223" s="1" customFormat="1" ht="15.95" customHeight="1" spans="1:15 16342:16382">
      <c r="A223" s="18">
        <v>220</v>
      </c>
      <c r="B223" s="27">
        <v>379</v>
      </c>
      <c r="C223" s="20" t="s">
        <v>671</v>
      </c>
      <c r="D223" s="21">
        <v>220</v>
      </c>
      <c r="E223" s="22" t="str">
        <f t="shared" si="5"/>
        <v>220604****07291220</v>
      </c>
      <c r="F223" s="20" t="s">
        <v>590</v>
      </c>
      <c r="G223" s="23"/>
      <c r="N223" s="24" t="s">
        <v>672</v>
      </c>
      <c r="O223" s="24" t="s">
        <v>673</v>
      </c>
      <c r="XDN223" s="3"/>
      <c r="XDO223" s="3"/>
      <c r="XDP223" s="3"/>
      <c r="XDQ223" s="3"/>
      <c r="XDR223" s="3"/>
      <c r="XDS223" s="3"/>
      <c r="XDT223" s="3"/>
      <c r="XDU223" s="3"/>
      <c r="XDV223" s="3"/>
      <c r="XDW223" s="3"/>
      <c r="XDX223" s="3"/>
      <c r="XDY223" s="3"/>
      <c r="XDZ223" s="3"/>
      <c r="XEA223" s="3"/>
      <c r="XEB223" s="3"/>
      <c r="XEC223" s="3"/>
      <c r="XED223" s="3"/>
      <c r="XEE223" s="3"/>
      <c r="XEF223" s="3"/>
      <c r="XEG223" s="3"/>
      <c r="XEH223" s="3"/>
      <c r="XEI223" s="3"/>
      <c r="XEJ223" s="3"/>
      <c r="XEK223" s="3"/>
      <c r="XEL223" s="3"/>
      <c r="XEM223" s="3"/>
      <c r="XEN223" s="3"/>
      <c r="XEO223" s="3"/>
      <c r="XEP223" s="3"/>
      <c r="XEQ223" s="3"/>
      <c r="XER223" s="3"/>
      <c r="XES223" s="3"/>
      <c r="XET223" s="3"/>
      <c r="XEU223" s="3"/>
      <c r="XEV223" s="3"/>
      <c r="XEW223" s="3"/>
      <c r="XEX223" s="3"/>
      <c r="XEY223" s="3"/>
      <c r="XEZ223" s="3"/>
      <c r="XFA223" s="3"/>
      <c r="XFB223" s="3"/>
    </row>
    <row r="224" s="1" customFormat="1" ht="15.95" customHeight="1" spans="1:15 16342:16382">
      <c r="A224" s="18">
        <v>221</v>
      </c>
      <c r="B224" s="27">
        <v>382</v>
      </c>
      <c r="C224" s="20" t="s">
        <v>674</v>
      </c>
      <c r="D224" s="21">
        <v>220</v>
      </c>
      <c r="E224" s="22" t="str">
        <f t="shared" si="5"/>
        <v>220604****03071225</v>
      </c>
      <c r="F224" s="20" t="s">
        <v>675</v>
      </c>
      <c r="G224" s="23"/>
      <c r="N224" s="24" t="s">
        <v>676</v>
      </c>
      <c r="O224" s="24" t="s">
        <v>677</v>
      </c>
      <c r="XDN224" s="3"/>
      <c r="XDO224" s="3"/>
      <c r="XDP224" s="3"/>
      <c r="XDQ224" s="3"/>
      <c r="XDR224" s="3"/>
      <c r="XDS224" s="3"/>
      <c r="XDT224" s="3"/>
      <c r="XDU224" s="3"/>
      <c r="XDV224" s="3"/>
      <c r="XDW224" s="3"/>
      <c r="XDX224" s="3"/>
      <c r="XDY224" s="3"/>
      <c r="XDZ224" s="3"/>
      <c r="XEA224" s="3"/>
      <c r="XEB224" s="3"/>
      <c r="XEC224" s="3"/>
      <c r="XED224" s="3"/>
      <c r="XEE224" s="3"/>
      <c r="XEF224" s="3"/>
      <c r="XEG224" s="3"/>
      <c r="XEH224" s="3"/>
      <c r="XEI224" s="3"/>
      <c r="XEJ224" s="3"/>
      <c r="XEK224" s="3"/>
      <c r="XEL224" s="3"/>
      <c r="XEM224" s="3"/>
      <c r="XEN224" s="3"/>
      <c r="XEO224" s="3"/>
      <c r="XEP224" s="3"/>
      <c r="XEQ224" s="3"/>
      <c r="XER224" s="3"/>
      <c r="XES224" s="3"/>
      <c r="XET224" s="3"/>
      <c r="XEU224" s="3"/>
      <c r="XEV224" s="3"/>
      <c r="XEW224" s="3"/>
      <c r="XEX224" s="3"/>
      <c r="XEY224" s="3"/>
      <c r="XEZ224" s="3"/>
      <c r="XFA224" s="3"/>
      <c r="XFB224" s="3"/>
    </row>
    <row r="225" s="1" customFormat="1" ht="15.95" customHeight="1" spans="1:15 16342:16382">
      <c r="A225" s="18">
        <v>222</v>
      </c>
      <c r="B225" s="27">
        <v>383</v>
      </c>
      <c r="C225" s="20" t="s">
        <v>678</v>
      </c>
      <c r="D225" s="21">
        <v>220</v>
      </c>
      <c r="E225" s="22" t="str">
        <f t="shared" si="5"/>
        <v>220604****02051213</v>
      </c>
      <c r="F225" s="20" t="s">
        <v>675</v>
      </c>
      <c r="G225" s="23"/>
      <c r="N225" s="24" t="s">
        <v>679</v>
      </c>
      <c r="O225" s="24" t="s">
        <v>680</v>
      </c>
      <c r="XDN225" s="3"/>
      <c r="XDO225" s="3"/>
      <c r="XDP225" s="3"/>
      <c r="XDQ225" s="3"/>
      <c r="XDR225" s="3"/>
      <c r="XDS225" s="3"/>
      <c r="XDT225" s="3"/>
      <c r="XDU225" s="3"/>
      <c r="XDV225" s="3"/>
      <c r="XDW225" s="3"/>
      <c r="XDX225" s="3"/>
      <c r="XDY225" s="3"/>
      <c r="XDZ225" s="3"/>
      <c r="XEA225" s="3"/>
      <c r="XEB225" s="3"/>
      <c r="XEC225" s="3"/>
      <c r="XED225" s="3"/>
      <c r="XEE225" s="3"/>
      <c r="XEF225" s="3"/>
      <c r="XEG225" s="3"/>
      <c r="XEH225" s="3"/>
      <c r="XEI225" s="3"/>
      <c r="XEJ225" s="3"/>
      <c r="XEK225" s="3"/>
      <c r="XEL225" s="3"/>
      <c r="XEM225" s="3"/>
      <c r="XEN225" s="3"/>
      <c r="XEO225" s="3"/>
      <c r="XEP225" s="3"/>
      <c r="XEQ225" s="3"/>
      <c r="XER225" s="3"/>
      <c r="XES225" s="3"/>
      <c r="XET225" s="3"/>
      <c r="XEU225" s="3"/>
      <c r="XEV225" s="3"/>
      <c r="XEW225" s="3"/>
      <c r="XEX225" s="3"/>
      <c r="XEY225" s="3"/>
      <c r="XEZ225" s="3"/>
      <c r="XFA225" s="3"/>
      <c r="XFB225" s="3"/>
    </row>
    <row r="226" s="1" customFormat="1" ht="15.95" customHeight="1" spans="1:15 16342:16382">
      <c r="A226" s="18">
        <v>223</v>
      </c>
      <c r="B226" s="27">
        <v>384</v>
      </c>
      <c r="C226" s="20" t="s">
        <v>681</v>
      </c>
      <c r="D226" s="21">
        <v>220</v>
      </c>
      <c r="E226" s="22" t="str">
        <f t="shared" si="5"/>
        <v>220604****07291228</v>
      </c>
      <c r="F226" s="20" t="s">
        <v>675</v>
      </c>
      <c r="G226" s="23"/>
      <c r="N226" s="24" t="s">
        <v>682</v>
      </c>
      <c r="O226" s="24" t="s">
        <v>683</v>
      </c>
      <c r="XDN226" s="3"/>
      <c r="XDO226" s="3"/>
      <c r="XDP226" s="3"/>
      <c r="XDQ226" s="3"/>
      <c r="XDR226" s="3"/>
      <c r="XDS226" s="3"/>
      <c r="XDT226" s="3"/>
      <c r="XDU226" s="3"/>
      <c r="XDV226" s="3"/>
      <c r="XDW226" s="3"/>
      <c r="XDX226" s="3"/>
      <c r="XDY226" s="3"/>
      <c r="XDZ226" s="3"/>
      <c r="XEA226" s="3"/>
      <c r="XEB226" s="3"/>
      <c r="XEC226" s="3"/>
      <c r="XED226" s="3"/>
      <c r="XEE226" s="3"/>
      <c r="XEF226" s="3"/>
      <c r="XEG226" s="3"/>
      <c r="XEH226" s="3"/>
      <c r="XEI226" s="3"/>
      <c r="XEJ226" s="3"/>
      <c r="XEK226" s="3"/>
      <c r="XEL226" s="3"/>
      <c r="XEM226" s="3"/>
      <c r="XEN226" s="3"/>
      <c r="XEO226" s="3"/>
      <c r="XEP226" s="3"/>
      <c r="XEQ226" s="3"/>
      <c r="XER226" s="3"/>
      <c r="XES226" s="3"/>
      <c r="XET226" s="3"/>
      <c r="XEU226" s="3"/>
      <c r="XEV226" s="3"/>
      <c r="XEW226" s="3"/>
      <c r="XEX226" s="3"/>
      <c r="XEY226" s="3"/>
      <c r="XEZ226" s="3"/>
      <c r="XFA226" s="3"/>
      <c r="XFB226" s="3"/>
    </row>
    <row r="227" s="1" customFormat="1" ht="15.95" customHeight="1" spans="1:15 16342:16382">
      <c r="A227" s="18">
        <v>224</v>
      </c>
      <c r="B227" s="27">
        <v>387</v>
      </c>
      <c r="C227" s="20" t="s">
        <v>684</v>
      </c>
      <c r="D227" s="21">
        <v>220</v>
      </c>
      <c r="E227" s="22" t="str">
        <f t="shared" si="5"/>
        <v>220604****08111219</v>
      </c>
      <c r="F227" s="20" t="s">
        <v>675</v>
      </c>
      <c r="G227" s="23"/>
      <c r="N227" s="24" t="s">
        <v>685</v>
      </c>
      <c r="O227" s="24" t="s">
        <v>686</v>
      </c>
      <c r="XDN227" s="3"/>
      <c r="XDO227" s="3"/>
      <c r="XDP227" s="3"/>
      <c r="XDQ227" s="3"/>
      <c r="XDR227" s="3"/>
      <c r="XDS227" s="3"/>
      <c r="XDT227" s="3"/>
      <c r="XDU227" s="3"/>
      <c r="XDV227" s="3"/>
      <c r="XDW227" s="3"/>
      <c r="XDX227" s="3"/>
      <c r="XDY227" s="3"/>
      <c r="XDZ227" s="3"/>
      <c r="XEA227" s="3"/>
      <c r="XEB227" s="3"/>
      <c r="XEC227" s="3"/>
      <c r="XED227" s="3"/>
      <c r="XEE227" s="3"/>
      <c r="XEF227" s="3"/>
      <c r="XEG227" s="3"/>
      <c r="XEH227" s="3"/>
      <c r="XEI227" s="3"/>
      <c r="XEJ227" s="3"/>
      <c r="XEK227" s="3"/>
      <c r="XEL227" s="3"/>
      <c r="XEM227" s="3"/>
      <c r="XEN227" s="3"/>
      <c r="XEO227" s="3"/>
      <c r="XEP227" s="3"/>
      <c r="XEQ227" s="3"/>
      <c r="XER227" s="3"/>
      <c r="XES227" s="3"/>
      <c r="XET227" s="3"/>
      <c r="XEU227" s="3"/>
      <c r="XEV227" s="3"/>
      <c r="XEW227" s="3"/>
      <c r="XEX227" s="3"/>
      <c r="XEY227" s="3"/>
      <c r="XEZ227" s="3"/>
      <c r="XFA227" s="3"/>
      <c r="XFB227" s="3"/>
    </row>
    <row r="228" s="1" customFormat="1" ht="15.95" customHeight="1" spans="1:15 16342:16382">
      <c r="A228" s="18">
        <v>225</v>
      </c>
      <c r="B228" s="37">
        <v>390</v>
      </c>
      <c r="C228" s="20" t="s">
        <v>687</v>
      </c>
      <c r="D228" s="21">
        <v>220</v>
      </c>
      <c r="E228" s="22" t="str">
        <f t="shared" si="5"/>
        <v>220681****08182014</v>
      </c>
      <c r="F228" s="20" t="s">
        <v>675</v>
      </c>
      <c r="G228" s="23"/>
      <c r="N228" s="24" t="s">
        <v>688</v>
      </c>
      <c r="O228" s="24" t="s">
        <v>689</v>
      </c>
      <c r="XDN228" s="3"/>
      <c r="XDO228" s="3"/>
      <c r="XDP228" s="3"/>
      <c r="XDQ228" s="3"/>
      <c r="XDR228" s="3"/>
      <c r="XDS228" s="3"/>
      <c r="XDT228" s="3"/>
      <c r="XDU228" s="3"/>
      <c r="XDV228" s="3"/>
      <c r="XDW228" s="3"/>
      <c r="XDX228" s="3"/>
      <c r="XDY228" s="3"/>
      <c r="XDZ228" s="3"/>
      <c r="XEA228" s="3"/>
      <c r="XEB228" s="3"/>
      <c r="XEC228" s="3"/>
      <c r="XED228" s="3"/>
      <c r="XEE228" s="3"/>
      <c r="XEF228" s="3"/>
      <c r="XEG228" s="3"/>
      <c r="XEH228" s="3"/>
      <c r="XEI228" s="3"/>
      <c r="XEJ228" s="3"/>
      <c r="XEK228" s="3"/>
      <c r="XEL228" s="3"/>
      <c r="XEM228" s="3"/>
      <c r="XEN228" s="3"/>
      <c r="XEO228" s="3"/>
      <c r="XEP228" s="3"/>
      <c r="XEQ228" s="3"/>
      <c r="XER228" s="3"/>
      <c r="XES228" s="3"/>
      <c r="XET228" s="3"/>
      <c r="XEU228" s="3"/>
      <c r="XEV228" s="3"/>
      <c r="XEW228" s="3"/>
      <c r="XEX228" s="3"/>
      <c r="XEY228" s="3"/>
      <c r="XEZ228" s="3"/>
      <c r="XFA228" s="3"/>
      <c r="XFB228" s="3"/>
    </row>
    <row r="229" s="1" customFormat="1" ht="15.95" customHeight="1" spans="1:15 16342:16382">
      <c r="A229" s="18">
        <v>226</v>
      </c>
      <c r="B229" s="27">
        <v>391</v>
      </c>
      <c r="C229" s="20" t="s">
        <v>690</v>
      </c>
      <c r="D229" s="21">
        <v>220</v>
      </c>
      <c r="E229" s="22" t="str">
        <f t="shared" si="5"/>
        <v>220604****01131225</v>
      </c>
      <c r="F229" s="20" t="s">
        <v>675</v>
      </c>
      <c r="G229" s="23"/>
      <c r="N229" s="24" t="s">
        <v>691</v>
      </c>
      <c r="O229" s="24" t="s">
        <v>692</v>
      </c>
      <c r="XDN229" s="3"/>
      <c r="XDO229" s="3"/>
      <c r="XDP229" s="3"/>
      <c r="XDQ229" s="3"/>
      <c r="XDR229" s="3"/>
      <c r="XDS229" s="3"/>
      <c r="XDT229" s="3"/>
      <c r="XDU229" s="3"/>
      <c r="XDV229" s="3"/>
      <c r="XDW229" s="3"/>
      <c r="XDX229" s="3"/>
      <c r="XDY229" s="3"/>
      <c r="XDZ229" s="3"/>
      <c r="XEA229" s="3"/>
      <c r="XEB229" s="3"/>
      <c r="XEC229" s="3"/>
      <c r="XED229" s="3"/>
      <c r="XEE229" s="3"/>
      <c r="XEF229" s="3"/>
      <c r="XEG229" s="3"/>
      <c r="XEH229" s="3"/>
      <c r="XEI229" s="3"/>
      <c r="XEJ229" s="3"/>
      <c r="XEK229" s="3"/>
      <c r="XEL229" s="3"/>
      <c r="XEM229" s="3"/>
      <c r="XEN229" s="3"/>
      <c r="XEO229" s="3"/>
      <c r="XEP229" s="3"/>
      <c r="XEQ229" s="3"/>
      <c r="XER229" s="3"/>
      <c r="XES229" s="3"/>
      <c r="XET229" s="3"/>
      <c r="XEU229" s="3"/>
      <c r="XEV229" s="3"/>
      <c r="XEW229" s="3"/>
      <c r="XEX229" s="3"/>
      <c r="XEY229" s="3"/>
      <c r="XEZ229" s="3"/>
      <c r="XFA229" s="3"/>
      <c r="XFB229" s="3"/>
    </row>
    <row r="230" s="1" customFormat="1" ht="15.95" customHeight="1" spans="1:15 16342:16382">
      <c r="A230" s="18">
        <v>227</v>
      </c>
      <c r="B230" s="27">
        <v>392</v>
      </c>
      <c r="C230" s="20" t="s">
        <v>693</v>
      </c>
      <c r="D230" s="21">
        <v>220</v>
      </c>
      <c r="E230" s="22" t="str">
        <f t="shared" si="5"/>
        <v>220604****12210010</v>
      </c>
      <c r="F230" s="20" t="s">
        <v>694</v>
      </c>
      <c r="G230" s="23"/>
      <c r="N230" s="24" t="s">
        <v>695</v>
      </c>
      <c r="O230" s="24" t="s">
        <v>696</v>
      </c>
      <c r="XDN230" s="3"/>
      <c r="XDO230" s="3"/>
      <c r="XDP230" s="3"/>
      <c r="XDQ230" s="3"/>
      <c r="XDR230" s="3"/>
      <c r="XDS230" s="3"/>
      <c r="XDT230" s="3"/>
      <c r="XDU230" s="3"/>
      <c r="XDV230" s="3"/>
      <c r="XDW230" s="3"/>
      <c r="XDX230" s="3"/>
      <c r="XDY230" s="3"/>
      <c r="XDZ230" s="3"/>
      <c r="XEA230" s="3"/>
      <c r="XEB230" s="3"/>
      <c r="XEC230" s="3"/>
      <c r="XED230" s="3"/>
      <c r="XEE230" s="3"/>
      <c r="XEF230" s="3"/>
      <c r="XEG230" s="3"/>
      <c r="XEH230" s="3"/>
      <c r="XEI230" s="3"/>
      <c r="XEJ230" s="3"/>
      <c r="XEK230" s="3"/>
      <c r="XEL230" s="3"/>
      <c r="XEM230" s="3"/>
      <c r="XEN230" s="3"/>
      <c r="XEO230" s="3"/>
      <c r="XEP230" s="3"/>
      <c r="XEQ230" s="3"/>
      <c r="XER230" s="3"/>
      <c r="XES230" s="3"/>
      <c r="XET230" s="3"/>
      <c r="XEU230" s="3"/>
      <c r="XEV230" s="3"/>
      <c r="XEW230" s="3"/>
      <c r="XEX230" s="3"/>
      <c r="XEY230" s="3"/>
      <c r="XEZ230" s="3"/>
      <c r="XFA230" s="3"/>
      <c r="XFB230" s="3"/>
    </row>
    <row r="231" s="1" customFormat="1" ht="15.95" customHeight="1" spans="1:15 16342:16382">
      <c r="A231" s="18">
        <v>228</v>
      </c>
      <c r="B231" s="27">
        <v>394</v>
      </c>
      <c r="C231" s="20" t="s">
        <v>697</v>
      </c>
      <c r="D231" s="21">
        <v>220</v>
      </c>
      <c r="E231" s="22" t="str">
        <f t="shared" si="5"/>
        <v>220604****01221226</v>
      </c>
      <c r="F231" s="20" t="s">
        <v>675</v>
      </c>
      <c r="G231" s="23"/>
      <c r="N231" s="24" t="s">
        <v>698</v>
      </c>
      <c r="O231" s="24" t="s">
        <v>699</v>
      </c>
      <c r="XDN231" s="3"/>
      <c r="XDO231" s="3"/>
      <c r="XDP231" s="3"/>
      <c r="XDQ231" s="3"/>
      <c r="XDR231" s="3"/>
      <c r="XDS231" s="3"/>
      <c r="XDT231" s="3"/>
      <c r="XDU231" s="3"/>
      <c r="XDV231" s="3"/>
      <c r="XDW231" s="3"/>
      <c r="XDX231" s="3"/>
      <c r="XDY231" s="3"/>
      <c r="XDZ231" s="3"/>
      <c r="XEA231" s="3"/>
      <c r="XEB231" s="3"/>
      <c r="XEC231" s="3"/>
      <c r="XED231" s="3"/>
      <c r="XEE231" s="3"/>
      <c r="XEF231" s="3"/>
      <c r="XEG231" s="3"/>
      <c r="XEH231" s="3"/>
      <c r="XEI231" s="3"/>
      <c r="XEJ231" s="3"/>
      <c r="XEK231" s="3"/>
      <c r="XEL231" s="3"/>
      <c r="XEM231" s="3"/>
      <c r="XEN231" s="3"/>
      <c r="XEO231" s="3"/>
      <c r="XEP231" s="3"/>
      <c r="XEQ231" s="3"/>
      <c r="XER231" s="3"/>
      <c r="XES231" s="3"/>
      <c r="XET231" s="3"/>
      <c r="XEU231" s="3"/>
      <c r="XEV231" s="3"/>
      <c r="XEW231" s="3"/>
      <c r="XEX231" s="3"/>
      <c r="XEY231" s="3"/>
      <c r="XEZ231" s="3"/>
      <c r="XFA231" s="3"/>
      <c r="XFB231" s="3"/>
    </row>
    <row r="232" s="1" customFormat="1" ht="15.95" customHeight="1" spans="1:15 16342:16382">
      <c r="A232" s="18">
        <v>229</v>
      </c>
      <c r="B232" s="37">
        <v>395</v>
      </c>
      <c r="C232" s="20" t="s">
        <v>700</v>
      </c>
      <c r="D232" s="21">
        <v>220</v>
      </c>
      <c r="E232" s="22" t="str">
        <f t="shared" si="5"/>
        <v>220604****0829122X</v>
      </c>
      <c r="F232" s="20" t="s">
        <v>675</v>
      </c>
      <c r="G232" s="23"/>
      <c r="N232" s="24" t="s">
        <v>701</v>
      </c>
      <c r="O232" s="24" t="s">
        <v>702</v>
      </c>
      <c r="XDN232" s="3"/>
      <c r="XDO232" s="3"/>
      <c r="XDP232" s="3"/>
      <c r="XDQ232" s="3"/>
      <c r="XDR232" s="3"/>
      <c r="XDS232" s="3"/>
      <c r="XDT232" s="3"/>
      <c r="XDU232" s="3"/>
      <c r="XDV232" s="3"/>
      <c r="XDW232" s="3"/>
      <c r="XDX232" s="3"/>
      <c r="XDY232" s="3"/>
      <c r="XDZ232" s="3"/>
      <c r="XEA232" s="3"/>
      <c r="XEB232" s="3"/>
      <c r="XEC232" s="3"/>
      <c r="XED232" s="3"/>
      <c r="XEE232" s="3"/>
      <c r="XEF232" s="3"/>
      <c r="XEG232" s="3"/>
      <c r="XEH232" s="3"/>
      <c r="XEI232" s="3"/>
      <c r="XEJ232" s="3"/>
      <c r="XEK232" s="3"/>
      <c r="XEL232" s="3"/>
      <c r="XEM232" s="3"/>
      <c r="XEN232" s="3"/>
      <c r="XEO232" s="3"/>
      <c r="XEP232" s="3"/>
      <c r="XEQ232" s="3"/>
      <c r="XER232" s="3"/>
      <c r="XES232" s="3"/>
      <c r="XET232" s="3"/>
      <c r="XEU232" s="3"/>
      <c r="XEV232" s="3"/>
      <c r="XEW232" s="3"/>
      <c r="XEX232" s="3"/>
      <c r="XEY232" s="3"/>
      <c r="XEZ232" s="3"/>
      <c r="XFA232" s="3"/>
      <c r="XFB232" s="3"/>
    </row>
    <row r="233" s="1" customFormat="1" ht="15.95" customHeight="1" spans="1:15 16342:16382">
      <c r="A233" s="18">
        <v>230</v>
      </c>
      <c r="B233" s="37">
        <v>396</v>
      </c>
      <c r="C233" s="20" t="s">
        <v>703</v>
      </c>
      <c r="D233" s="21">
        <v>220</v>
      </c>
      <c r="E233" s="22" t="str">
        <f t="shared" si="5"/>
        <v>220604****03081226</v>
      </c>
      <c r="F233" s="20" t="s">
        <v>675</v>
      </c>
      <c r="G233" s="23"/>
      <c r="N233" s="24" t="s">
        <v>704</v>
      </c>
      <c r="O233" s="24" t="s">
        <v>705</v>
      </c>
      <c r="XDN233" s="3"/>
      <c r="XDO233" s="3"/>
      <c r="XDP233" s="3"/>
      <c r="XDQ233" s="3"/>
      <c r="XDR233" s="3"/>
      <c r="XDS233" s="3"/>
      <c r="XDT233" s="3"/>
      <c r="XDU233" s="3"/>
      <c r="XDV233" s="3"/>
      <c r="XDW233" s="3"/>
      <c r="XDX233" s="3"/>
      <c r="XDY233" s="3"/>
      <c r="XDZ233" s="3"/>
      <c r="XEA233" s="3"/>
      <c r="XEB233" s="3"/>
      <c r="XEC233" s="3"/>
      <c r="XED233" s="3"/>
      <c r="XEE233" s="3"/>
      <c r="XEF233" s="3"/>
      <c r="XEG233" s="3"/>
      <c r="XEH233" s="3"/>
      <c r="XEI233" s="3"/>
      <c r="XEJ233" s="3"/>
      <c r="XEK233" s="3"/>
      <c r="XEL233" s="3"/>
      <c r="XEM233" s="3"/>
      <c r="XEN233" s="3"/>
      <c r="XEO233" s="3"/>
      <c r="XEP233" s="3"/>
      <c r="XEQ233" s="3"/>
      <c r="XER233" s="3"/>
      <c r="XES233" s="3"/>
      <c r="XET233" s="3"/>
      <c r="XEU233" s="3"/>
      <c r="XEV233" s="3"/>
      <c r="XEW233" s="3"/>
      <c r="XEX233" s="3"/>
      <c r="XEY233" s="3"/>
      <c r="XEZ233" s="3"/>
      <c r="XFA233" s="3"/>
      <c r="XFB233" s="3"/>
    </row>
    <row r="234" s="1" customFormat="1" ht="15.95" customHeight="1" spans="1:15 16342:16382">
      <c r="A234" s="18">
        <v>231</v>
      </c>
      <c r="B234" s="27">
        <v>398</v>
      </c>
      <c r="C234" s="20" t="s">
        <v>706</v>
      </c>
      <c r="D234" s="21">
        <v>220</v>
      </c>
      <c r="E234" s="22" t="str">
        <f t="shared" si="5"/>
        <v>220604****0926122X</v>
      </c>
      <c r="F234" s="20" t="s">
        <v>675</v>
      </c>
      <c r="G234" s="23"/>
      <c r="N234" s="24" t="s">
        <v>707</v>
      </c>
      <c r="O234" s="24" t="s">
        <v>708</v>
      </c>
      <c r="XDN234" s="3"/>
      <c r="XDO234" s="3"/>
      <c r="XDP234" s="3"/>
      <c r="XDQ234" s="3"/>
      <c r="XDR234" s="3"/>
      <c r="XDS234" s="3"/>
      <c r="XDT234" s="3"/>
      <c r="XDU234" s="3"/>
      <c r="XDV234" s="3"/>
      <c r="XDW234" s="3"/>
      <c r="XDX234" s="3"/>
      <c r="XDY234" s="3"/>
      <c r="XDZ234" s="3"/>
      <c r="XEA234" s="3"/>
      <c r="XEB234" s="3"/>
      <c r="XEC234" s="3"/>
      <c r="XED234" s="3"/>
      <c r="XEE234" s="3"/>
      <c r="XEF234" s="3"/>
      <c r="XEG234" s="3"/>
      <c r="XEH234" s="3"/>
      <c r="XEI234" s="3"/>
      <c r="XEJ234" s="3"/>
      <c r="XEK234" s="3"/>
      <c r="XEL234" s="3"/>
      <c r="XEM234" s="3"/>
      <c r="XEN234" s="3"/>
      <c r="XEO234" s="3"/>
      <c r="XEP234" s="3"/>
      <c r="XEQ234" s="3"/>
      <c r="XER234" s="3"/>
      <c r="XES234" s="3"/>
      <c r="XET234" s="3"/>
      <c r="XEU234" s="3"/>
      <c r="XEV234" s="3"/>
      <c r="XEW234" s="3"/>
      <c r="XEX234" s="3"/>
      <c r="XEY234" s="3"/>
      <c r="XEZ234" s="3"/>
      <c r="XFA234" s="3"/>
      <c r="XFB234" s="3"/>
    </row>
    <row r="235" s="1" customFormat="1" ht="15.95" customHeight="1" spans="1:15 16342:16382">
      <c r="A235" s="18">
        <v>232</v>
      </c>
      <c r="B235" s="27">
        <v>399</v>
      </c>
      <c r="C235" s="20" t="s">
        <v>709</v>
      </c>
      <c r="D235" s="21">
        <v>220</v>
      </c>
      <c r="E235" s="22" t="str">
        <f t="shared" si="5"/>
        <v>220604****10041222</v>
      </c>
      <c r="F235" s="20" t="s">
        <v>675</v>
      </c>
      <c r="G235" s="23"/>
      <c r="N235" s="24" t="s">
        <v>710</v>
      </c>
      <c r="O235" s="24" t="s">
        <v>711</v>
      </c>
      <c r="XDN235" s="3"/>
      <c r="XDO235" s="3"/>
      <c r="XDP235" s="3"/>
      <c r="XDQ235" s="3"/>
      <c r="XDR235" s="3"/>
      <c r="XDS235" s="3"/>
      <c r="XDT235" s="3"/>
      <c r="XDU235" s="3"/>
      <c r="XDV235" s="3"/>
      <c r="XDW235" s="3"/>
      <c r="XDX235" s="3"/>
      <c r="XDY235" s="3"/>
      <c r="XDZ235" s="3"/>
      <c r="XEA235" s="3"/>
      <c r="XEB235" s="3"/>
      <c r="XEC235" s="3"/>
      <c r="XED235" s="3"/>
      <c r="XEE235" s="3"/>
      <c r="XEF235" s="3"/>
      <c r="XEG235" s="3"/>
      <c r="XEH235" s="3"/>
      <c r="XEI235" s="3"/>
      <c r="XEJ235" s="3"/>
      <c r="XEK235" s="3"/>
      <c r="XEL235" s="3"/>
      <c r="XEM235" s="3"/>
      <c r="XEN235" s="3"/>
      <c r="XEO235" s="3"/>
      <c r="XEP235" s="3"/>
      <c r="XEQ235" s="3"/>
      <c r="XER235" s="3"/>
      <c r="XES235" s="3"/>
      <c r="XET235" s="3"/>
      <c r="XEU235" s="3"/>
      <c r="XEV235" s="3"/>
      <c r="XEW235" s="3"/>
      <c r="XEX235" s="3"/>
      <c r="XEY235" s="3"/>
      <c r="XEZ235" s="3"/>
      <c r="XFA235" s="3"/>
      <c r="XFB235" s="3"/>
    </row>
    <row r="236" s="1" customFormat="1" ht="15.95" customHeight="1" spans="1:15 16342:16382">
      <c r="A236" s="18">
        <v>233</v>
      </c>
      <c r="B236" s="27">
        <v>400</v>
      </c>
      <c r="C236" s="20" t="s">
        <v>712</v>
      </c>
      <c r="D236" s="21">
        <v>220</v>
      </c>
      <c r="E236" s="22" t="str">
        <f t="shared" si="5"/>
        <v>220604****07041210</v>
      </c>
      <c r="F236" s="20" t="s">
        <v>675</v>
      </c>
      <c r="G236" s="23"/>
      <c r="N236" s="24" t="s">
        <v>713</v>
      </c>
      <c r="O236" s="24" t="s">
        <v>714</v>
      </c>
      <c r="XDN236" s="3"/>
      <c r="XDO236" s="3"/>
      <c r="XDP236" s="3"/>
      <c r="XDQ236" s="3"/>
      <c r="XDR236" s="3"/>
      <c r="XDS236" s="3"/>
      <c r="XDT236" s="3"/>
      <c r="XDU236" s="3"/>
      <c r="XDV236" s="3"/>
      <c r="XDW236" s="3"/>
      <c r="XDX236" s="3"/>
      <c r="XDY236" s="3"/>
      <c r="XDZ236" s="3"/>
      <c r="XEA236" s="3"/>
      <c r="XEB236" s="3"/>
      <c r="XEC236" s="3"/>
      <c r="XED236" s="3"/>
      <c r="XEE236" s="3"/>
      <c r="XEF236" s="3"/>
      <c r="XEG236" s="3"/>
      <c r="XEH236" s="3"/>
      <c r="XEI236" s="3"/>
      <c r="XEJ236" s="3"/>
      <c r="XEK236" s="3"/>
      <c r="XEL236" s="3"/>
      <c r="XEM236" s="3"/>
      <c r="XEN236" s="3"/>
      <c r="XEO236" s="3"/>
      <c r="XEP236" s="3"/>
      <c r="XEQ236" s="3"/>
      <c r="XER236" s="3"/>
      <c r="XES236" s="3"/>
      <c r="XET236" s="3"/>
      <c r="XEU236" s="3"/>
      <c r="XEV236" s="3"/>
      <c r="XEW236" s="3"/>
      <c r="XEX236" s="3"/>
      <c r="XEY236" s="3"/>
      <c r="XEZ236" s="3"/>
      <c r="XFA236" s="3"/>
      <c r="XFB236" s="3"/>
    </row>
    <row r="237" s="1" customFormat="1" ht="15.95" customHeight="1" spans="1:15 16342:16382">
      <c r="A237" s="18">
        <v>234</v>
      </c>
      <c r="B237" s="27">
        <v>401</v>
      </c>
      <c r="C237" s="20" t="s">
        <v>715</v>
      </c>
      <c r="D237" s="21">
        <v>220</v>
      </c>
      <c r="E237" s="22" t="str">
        <f t="shared" si="5"/>
        <v>220604****03081215</v>
      </c>
      <c r="F237" s="20" t="s">
        <v>675</v>
      </c>
      <c r="G237" s="23"/>
      <c r="N237" s="24" t="s">
        <v>716</v>
      </c>
      <c r="O237" s="24" t="s">
        <v>717</v>
      </c>
      <c r="XDN237" s="3"/>
      <c r="XDO237" s="3"/>
      <c r="XDP237" s="3"/>
      <c r="XDQ237" s="3"/>
      <c r="XDR237" s="3"/>
      <c r="XDS237" s="3"/>
      <c r="XDT237" s="3"/>
      <c r="XDU237" s="3"/>
      <c r="XDV237" s="3"/>
      <c r="XDW237" s="3"/>
      <c r="XDX237" s="3"/>
      <c r="XDY237" s="3"/>
      <c r="XDZ237" s="3"/>
      <c r="XEA237" s="3"/>
      <c r="XEB237" s="3"/>
      <c r="XEC237" s="3"/>
      <c r="XED237" s="3"/>
      <c r="XEE237" s="3"/>
      <c r="XEF237" s="3"/>
      <c r="XEG237" s="3"/>
      <c r="XEH237" s="3"/>
      <c r="XEI237" s="3"/>
      <c r="XEJ237" s="3"/>
      <c r="XEK237" s="3"/>
      <c r="XEL237" s="3"/>
      <c r="XEM237" s="3"/>
      <c r="XEN237" s="3"/>
      <c r="XEO237" s="3"/>
      <c r="XEP237" s="3"/>
      <c r="XEQ237" s="3"/>
      <c r="XER237" s="3"/>
      <c r="XES237" s="3"/>
      <c r="XET237" s="3"/>
      <c r="XEU237" s="3"/>
      <c r="XEV237" s="3"/>
      <c r="XEW237" s="3"/>
      <c r="XEX237" s="3"/>
      <c r="XEY237" s="3"/>
      <c r="XEZ237" s="3"/>
      <c r="XFA237" s="3"/>
      <c r="XFB237" s="3"/>
    </row>
    <row r="238" s="1" customFormat="1" ht="15.95" customHeight="1" spans="1:15 16342:16382">
      <c r="A238" s="18">
        <v>235</v>
      </c>
      <c r="B238" s="27">
        <v>402</v>
      </c>
      <c r="C238" s="20" t="s">
        <v>718</v>
      </c>
      <c r="D238" s="21">
        <v>220</v>
      </c>
      <c r="E238" s="22" t="str">
        <f t="shared" si="5"/>
        <v>220604****12301218</v>
      </c>
      <c r="F238" s="20" t="s">
        <v>675</v>
      </c>
      <c r="G238" s="23"/>
      <c r="N238" s="24" t="s">
        <v>719</v>
      </c>
      <c r="O238" s="24" t="s">
        <v>720</v>
      </c>
      <c r="XDN238" s="3"/>
      <c r="XDO238" s="3"/>
      <c r="XDP238" s="3"/>
      <c r="XDQ238" s="3"/>
      <c r="XDR238" s="3"/>
      <c r="XDS238" s="3"/>
      <c r="XDT238" s="3"/>
      <c r="XDU238" s="3"/>
      <c r="XDV238" s="3"/>
      <c r="XDW238" s="3"/>
      <c r="XDX238" s="3"/>
      <c r="XDY238" s="3"/>
      <c r="XDZ238" s="3"/>
      <c r="XEA238" s="3"/>
      <c r="XEB238" s="3"/>
      <c r="XEC238" s="3"/>
      <c r="XED238" s="3"/>
      <c r="XEE238" s="3"/>
      <c r="XEF238" s="3"/>
      <c r="XEG238" s="3"/>
      <c r="XEH238" s="3"/>
      <c r="XEI238" s="3"/>
      <c r="XEJ238" s="3"/>
      <c r="XEK238" s="3"/>
      <c r="XEL238" s="3"/>
      <c r="XEM238" s="3"/>
      <c r="XEN238" s="3"/>
      <c r="XEO238" s="3"/>
      <c r="XEP238" s="3"/>
      <c r="XEQ238" s="3"/>
      <c r="XER238" s="3"/>
      <c r="XES238" s="3"/>
      <c r="XET238" s="3"/>
      <c r="XEU238" s="3"/>
      <c r="XEV238" s="3"/>
      <c r="XEW238" s="3"/>
      <c r="XEX238" s="3"/>
      <c r="XEY238" s="3"/>
      <c r="XEZ238" s="3"/>
      <c r="XFA238" s="3"/>
      <c r="XFB238" s="3"/>
    </row>
    <row r="239" s="1" customFormat="1" ht="15.95" customHeight="1" spans="1:15 16342:16382">
      <c r="A239" s="18">
        <v>236</v>
      </c>
      <c r="B239" s="27">
        <v>403</v>
      </c>
      <c r="C239" s="20" t="s">
        <v>721</v>
      </c>
      <c r="D239" s="21">
        <v>220</v>
      </c>
      <c r="E239" s="22" t="str">
        <f t="shared" si="5"/>
        <v>220604****03071228</v>
      </c>
      <c r="F239" s="20" t="s">
        <v>590</v>
      </c>
      <c r="G239" s="23"/>
      <c r="N239" s="24" t="s">
        <v>722</v>
      </c>
      <c r="O239" s="24" t="s">
        <v>723</v>
      </c>
      <c r="XDN239" s="3"/>
      <c r="XDO239" s="3"/>
      <c r="XDP239" s="3"/>
      <c r="XDQ239" s="3"/>
      <c r="XDR239" s="3"/>
      <c r="XDS239" s="3"/>
      <c r="XDT239" s="3"/>
      <c r="XDU239" s="3"/>
      <c r="XDV239" s="3"/>
      <c r="XDW239" s="3"/>
      <c r="XDX239" s="3"/>
      <c r="XDY239" s="3"/>
      <c r="XDZ239" s="3"/>
      <c r="XEA239" s="3"/>
      <c r="XEB239" s="3"/>
      <c r="XEC239" s="3"/>
      <c r="XED239" s="3"/>
      <c r="XEE239" s="3"/>
      <c r="XEF239" s="3"/>
      <c r="XEG239" s="3"/>
      <c r="XEH239" s="3"/>
      <c r="XEI239" s="3"/>
      <c r="XEJ239" s="3"/>
      <c r="XEK239" s="3"/>
      <c r="XEL239" s="3"/>
      <c r="XEM239" s="3"/>
      <c r="XEN239" s="3"/>
      <c r="XEO239" s="3"/>
      <c r="XEP239" s="3"/>
      <c r="XEQ239" s="3"/>
      <c r="XER239" s="3"/>
      <c r="XES239" s="3"/>
      <c r="XET239" s="3"/>
      <c r="XEU239" s="3"/>
      <c r="XEV239" s="3"/>
      <c r="XEW239" s="3"/>
      <c r="XEX239" s="3"/>
      <c r="XEY239" s="3"/>
      <c r="XEZ239" s="3"/>
      <c r="XFA239" s="3"/>
      <c r="XFB239" s="3"/>
    </row>
    <row r="240" s="1" customFormat="1" ht="15.95" customHeight="1" spans="1:15 16342:16382">
      <c r="A240" s="18">
        <v>237</v>
      </c>
      <c r="B240" s="27">
        <v>404</v>
      </c>
      <c r="C240" s="20" t="s">
        <v>724</v>
      </c>
      <c r="D240" s="21">
        <v>220</v>
      </c>
      <c r="E240" s="22" t="str">
        <f t="shared" si="5"/>
        <v>220604****09271220</v>
      </c>
      <c r="F240" s="20" t="s">
        <v>675</v>
      </c>
      <c r="G240" s="23"/>
      <c r="N240" s="24" t="s">
        <v>725</v>
      </c>
      <c r="O240" s="24" t="s">
        <v>726</v>
      </c>
      <c r="XDN240" s="3"/>
      <c r="XDO240" s="3"/>
      <c r="XDP240" s="3"/>
      <c r="XDQ240" s="3"/>
      <c r="XDR240" s="3"/>
      <c r="XDS240" s="3"/>
      <c r="XDT240" s="3"/>
      <c r="XDU240" s="3"/>
      <c r="XDV240" s="3"/>
      <c r="XDW240" s="3"/>
      <c r="XDX240" s="3"/>
      <c r="XDY240" s="3"/>
      <c r="XDZ240" s="3"/>
      <c r="XEA240" s="3"/>
      <c r="XEB240" s="3"/>
      <c r="XEC240" s="3"/>
      <c r="XED240" s="3"/>
      <c r="XEE240" s="3"/>
      <c r="XEF240" s="3"/>
      <c r="XEG240" s="3"/>
      <c r="XEH240" s="3"/>
      <c r="XEI240" s="3"/>
      <c r="XEJ240" s="3"/>
      <c r="XEK240" s="3"/>
      <c r="XEL240" s="3"/>
      <c r="XEM240" s="3"/>
      <c r="XEN240" s="3"/>
      <c r="XEO240" s="3"/>
      <c r="XEP240" s="3"/>
      <c r="XEQ240" s="3"/>
      <c r="XER240" s="3"/>
      <c r="XES240" s="3"/>
      <c r="XET240" s="3"/>
      <c r="XEU240" s="3"/>
      <c r="XEV240" s="3"/>
      <c r="XEW240" s="3"/>
      <c r="XEX240" s="3"/>
      <c r="XEY240" s="3"/>
      <c r="XEZ240" s="3"/>
      <c r="XFA240" s="3"/>
      <c r="XFB240" s="3"/>
    </row>
    <row r="241" s="1" customFormat="1" ht="15.95" customHeight="1" spans="1:15 16342:16382">
      <c r="A241" s="18">
        <v>238</v>
      </c>
      <c r="B241" s="27">
        <v>405</v>
      </c>
      <c r="C241" s="20" t="s">
        <v>727</v>
      </c>
      <c r="D241" s="21">
        <v>220</v>
      </c>
      <c r="E241" s="22" t="str">
        <f t="shared" si="5"/>
        <v>220604****02171229</v>
      </c>
      <c r="F241" s="20" t="s">
        <v>728</v>
      </c>
      <c r="G241" s="23"/>
      <c r="N241" s="24" t="s">
        <v>729</v>
      </c>
      <c r="O241" s="24" t="s">
        <v>730</v>
      </c>
      <c r="XDN241" s="3"/>
      <c r="XDO241" s="3"/>
      <c r="XDP241" s="3"/>
      <c r="XDQ241" s="3"/>
      <c r="XDR241" s="3"/>
      <c r="XDS241" s="3"/>
      <c r="XDT241" s="3"/>
      <c r="XDU241" s="3"/>
      <c r="XDV241" s="3"/>
      <c r="XDW241" s="3"/>
      <c r="XDX241" s="3"/>
      <c r="XDY241" s="3"/>
      <c r="XDZ241" s="3"/>
      <c r="XEA241" s="3"/>
      <c r="XEB241" s="3"/>
      <c r="XEC241" s="3"/>
      <c r="XED241" s="3"/>
      <c r="XEE241" s="3"/>
      <c r="XEF241" s="3"/>
      <c r="XEG241" s="3"/>
      <c r="XEH241" s="3"/>
      <c r="XEI241" s="3"/>
      <c r="XEJ241" s="3"/>
      <c r="XEK241" s="3"/>
      <c r="XEL241" s="3"/>
      <c r="XEM241" s="3"/>
      <c r="XEN241" s="3"/>
      <c r="XEO241" s="3"/>
      <c r="XEP241" s="3"/>
      <c r="XEQ241" s="3"/>
      <c r="XER241" s="3"/>
      <c r="XES241" s="3"/>
      <c r="XET241" s="3"/>
      <c r="XEU241" s="3"/>
      <c r="XEV241" s="3"/>
      <c r="XEW241" s="3"/>
      <c r="XEX241" s="3"/>
      <c r="XEY241" s="3"/>
      <c r="XEZ241" s="3"/>
      <c r="XFA241" s="3"/>
      <c r="XFB241" s="3"/>
    </row>
    <row r="242" s="1" customFormat="1" ht="15.95" customHeight="1" spans="1:15 16342:16382">
      <c r="A242" s="18">
        <v>239</v>
      </c>
      <c r="B242" s="27">
        <v>406</v>
      </c>
      <c r="C242" s="20" t="s">
        <v>731</v>
      </c>
      <c r="D242" s="21">
        <v>220</v>
      </c>
      <c r="E242" s="22" t="str">
        <f t="shared" si="5"/>
        <v>220604****07101215</v>
      </c>
      <c r="F242" s="20" t="s">
        <v>728</v>
      </c>
      <c r="G242" s="23"/>
      <c r="N242" s="24" t="s">
        <v>732</v>
      </c>
      <c r="O242" s="24" t="s">
        <v>733</v>
      </c>
      <c r="XDN242" s="3"/>
      <c r="XDO242" s="3"/>
      <c r="XDP242" s="3"/>
      <c r="XDQ242" s="3"/>
      <c r="XDR242" s="3"/>
      <c r="XDS242" s="3"/>
      <c r="XDT242" s="3"/>
      <c r="XDU242" s="3"/>
      <c r="XDV242" s="3"/>
      <c r="XDW242" s="3"/>
      <c r="XDX242" s="3"/>
      <c r="XDY242" s="3"/>
      <c r="XDZ242" s="3"/>
      <c r="XEA242" s="3"/>
      <c r="XEB242" s="3"/>
      <c r="XEC242" s="3"/>
      <c r="XED242" s="3"/>
      <c r="XEE242" s="3"/>
      <c r="XEF242" s="3"/>
      <c r="XEG242" s="3"/>
      <c r="XEH242" s="3"/>
      <c r="XEI242" s="3"/>
      <c r="XEJ242" s="3"/>
      <c r="XEK242" s="3"/>
      <c r="XEL242" s="3"/>
      <c r="XEM242" s="3"/>
      <c r="XEN242" s="3"/>
      <c r="XEO242" s="3"/>
      <c r="XEP242" s="3"/>
      <c r="XEQ242" s="3"/>
      <c r="XER242" s="3"/>
      <c r="XES242" s="3"/>
      <c r="XET242" s="3"/>
      <c r="XEU242" s="3"/>
      <c r="XEV242" s="3"/>
      <c r="XEW242" s="3"/>
      <c r="XEX242" s="3"/>
      <c r="XEY242" s="3"/>
      <c r="XEZ242" s="3"/>
      <c r="XFA242" s="3"/>
      <c r="XFB242" s="3"/>
    </row>
    <row r="243" s="1" customFormat="1" ht="15.95" customHeight="1" spans="1:15 16342:16382">
      <c r="A243" s="18">
        <v>240</v>
      </c>
      <c r="B243" s="27">
        <v>407</v>
      </c>
      <c r="C243" s="20" t="s">
        <v>734</v>
      </c>
      <c r="D243" s="21">
        <v>220</v>
      </c>
      <c r="E243" s="22" t="str">
        <f t="shared" si="5"/>
        <v>220604****07111215</v>
      </c>
      <c r="F243" s="20" t="s">
        <v>728</v>
      </c>
      <c r="G243" s="23"/>
      <c r="N243" s="24" t="s">
        <v>735</v>
      </c>
      <c r="O243" s="24" t="s">
        <v>736</v>
      </c>
      <c r="XDN243" s="3"/>
      <c r="XDO243" s="3"/>
      <c r="XDP243" s="3"/>
      <c r="XDQ243" s="3"/>
      <c r="XDR243" s="3"/>
      <c r="XDS243" s="3"/>
      <c r="XDT243" s="3"/>
      <c r="XDU243" s="3"/>
      <c r="XDV243" s="3"/>
      <c r="XDW243" s="3"/>
      <c r="XDX243" s="3"/>
      <c r="XDY243" s="3"/>
      <c r="XDZ243" s="3"/>
      <c r="XEA243" s="3"/>
      <c r="XEB243" s="3"/>
      <c r="XEC243" s="3"/>
      <c r="XED243" s="3"/>
      <c r="XEE243" s="3"/>
      <c r="XEF243" s="3"/>
      <c r="XEG243" s="3"/>
      <c r="XEH243" s="3"/>
      <c r="XEI243" s="3"/>
      <c r="XEJ243" s="3"/>
      <c r="XEK243" s="3"/>
      <c r="XEL243" s="3"/>
      <c r="XEM243" s="3"/>
      <c r="XEN243" s="3"/>
      <c r="XEO243" s="3"/>
      <c r="XEP243" s="3"/>
      <c r="XEQ243" s="3"/>
      <c r="XER243" s="3"/>
      <c r="XES243" s="3"/>
      <c r="XET243" s="3"/>
      <c r="XEU243" s="3"/>
      <c r="XEV243" s="3"/>
      <c r="XEW243" s="3"/>
      <c r="XEX243" s="3"/>
      <c r="XEY243" s="3"/>
      <c r="XEZ243" s="3"/>
      <c r="XFA243" s="3"/>
      <c r="XFB243" s="3"/>
    </row>
    <row r="244" s="1" customFormat="1" ht="15.95" customHeight="1" spans="1:15 16342:16382">
      <c r="A244" s="18">
        <v>241</v>
      </c>
      <c r="B244" s="27">
        <v>408</v>
      </c>
      <c r="C244" s="20" t="s">
        <v>737</v>
      </c>
      <c r="D244" s="21">
        <v>220</v>
      </c>
      <c r="E244" s="22" t="str">
        <f t="shared" si="5"/>
        <v>220604****01021217</v>
      </c>
      <c r="F244" s="20" t="s">
        <v>728</v>
      </c>
      <c r="G244" s="23"/>
      <c r="N244" s="24" t="s">
        <v>738</v>
      </c>
      <c r="O244" s="24" t="s">
        <v>739</v>
      </c>
      <c r="XDN244" s="3"/>
      <c r="XDO244" s="3"/>
      <c r="XDP244" s="3"/>
      <c r="XDQ244" s="3"/>
      <c r="XDR244" s="3"/>
      <c r="XDS244" s="3"/>
      <c r="XDT244" s="3"/>
      <c r="XDU244" s="3"/>
      <c r="XDV244" s="3"/>
      <c r="XDW244" s="3"/>
      <c r="XDX244" s="3"/>
      <c r="XDY244" s="3"/>
      <c r="XDZ244" s="3"/>
      <c r="XEA244" s="3"/>
      <c r="XEB244" s="3"/>
      <c r="XEC244" s="3"/>
      <c r="XED244" s="3"/>
      <c r="XEE244" s="3"/>
      <c r="XEF244" s="3"/>
      <c r="XEG244" s="3"/>
      <c r="XEH244" s="3"/>
      <c r="XEI244" s="3"/>
      <c r="XEJ244" s="3"/>
      <c r="XEK244" s="3"/>
      <c r="XEL244" s="3"/>
      <c r="XEM244" s="3"/>
      <c r="XEN244" s="3"/>
      <c r="XEO244" s="3"/>
      <c r="XEP244" s="3"/>
      <c r="XEQ244" s="3"/>
      <c r="XER244" s="3"/>
      <c r="XES244" s="3"/>
      <c r="XET244" s="3"/>
      <c r="XEU244" s="3"/>
      <c r="XEV244" s="3"/>
      <c r="XEW244" s="3"/>
      <c r="XEX244" s="3"/>
      <c r="XEY244" s="3"/>
      <c r="XEZ244" s="3"/>
      <c r="XFA244" s="3"/>
      <c r="XFB244" s="3"/>
    </row>
    <row r="245" s="1" customFormat="1" ht="15.95" customHeight="1" spans="1:15 16342:16382">
      <c r="A245" s="18">
        <v>242</v>
      </c>
      <c r="B245" s="27">
        <v>409</v>
      </c>
      <c r="C245" s="20" t="s">
        <v>740</v>
      </c>
      <c r="D245" s="21">
        <v>220</v>
      </c>
      <c r="E245" s="22" t="str">
        <f t="shared" si="5"/>
        <v>220604****11011220</v>
      </c>
      <c r="F245" s="20" t="s">
        <v>728</v>
      </c>
      <c r="G245" s="23"/>
      <c r="N245" s="24" t="s">
        <v>741</v>
      </c>
      <c r="O245" s="24" t="s">
        <v>742</v>
      </c>
      <c r="XDN245" s="3"/>
      <c r="XDO245" s="3"/>
      <c r="XDP245" s="3"/>
      <c r="XDQ245" s="3"/>
      <c r="XDR245" s="3"/>
      <c r="XDS245" s="3"/>
      <c r="XDT245" s="3"/>
      <c r="XDU245" s="3"/>
      <c r="XDV245" s="3"/>
      <c r="XDW245" s="3"/>
      <c r="XDX245" s="3"/>
      <c r="XDY245" s="3"/>
      <c r="XDZ245" s="3"/>
      <c r="XEA245" s="3"/>
      <c r="XEB245" s="3"/>
      <c r="XEC245" s="3"/>
      <c r="XED245" s="3"/>
      <c r="XEE245" s="3"/>
      <c r="XEF245" s="3"/>
      <c r="XEG245" s="3"/>
      <c r="XEH245" s="3"/>
      <c r="XEI245" s="3"/>
      <c r="XEJ245" s="3"/>
      <c r="XEK245" s="3"/>
      <c r="XEL245" s="3"/>
      <c r="XEM245" s="3"/>
      <c r="XEN245" s="3"/>
      <c r="XEO245" s="3"/>
      <c r="XEP245" s="3"/>
      <c r="XEQ245" s="3"/>
      <c r="XER245" s="3"/>
      <c r="XES245" s="3"/>
      <c r="XET245" s="3"/>
      <c r="XEU245" s="3"/>
      <c r="XEV245" s="3"/>
      <c r="XEW245" s="3"/>
      <c r="XEX245" s="3"/>
      <c r="XEY245" s="3"/>
      <c r="XEZ245" s="3"/>
      <c r="XFA245" s="3"/>
      <c r="XFB245" s="3"/>
    </row>
    <row r="246" s="1" customFormat="1" ht="15.95" customHeight="1" spans="1:15 16342:16382">
      <c r="A246" s="18">
        <v>243</v>
      </c>
      <c r="B246" s="27">
        <v>410</v>
      </c>
      <c r="C246" s="20" t="s">
        <v>743</v>
      </c>
      <c r="D246" s="21">
        <v>220</v>
      </c>
      <c r="E246" s="22" t="str">
        <f t="shared" si="5"/>
        <v>220604****02181225</v>
      </c>
      <c r="F246" s="20" t="s">
        <v>728</v>
      </c>
      <c r="G246" s="23"/>
      <c r="N246" s="24" t="s">
        <v>744</v>
      </c>
      <c r="O246" s="24" t="s">
        <v>745</v>
      </c>
      <c r="XDN246" s="3"/>
      <c r="XDO246" s="3"/>
      <c r="XDP246" s="3"/>
      <c r="XDQ246" s="3"/>
      <c r="XDR246" s="3"/>
      <c r="XDS246" s="3"/>
      <c r="XDT246" s="3"/>
      <c r="XDU246" s="3"/>
      <c r="XDV246" s="3"/>
      <c r="XDW246" s="3"/>
      <c r="XDX246" s="3"/>
      <c r="XDY246" s="3"/>
      <c r="XDZ246" s="3"/>
      <c r="XEA246" s="3"/>
      <c r="XEB246" s="3"/>
      <c r="XEC246" s="3"/>
      <c r="XED246" s="3"/>
      <c r="XEE246" s="3"/>
      <c r="XEF246" s="3"/>
      <c r="XEG246" s="3"/>
      <c r="XEH246" s="3"/>
      <c r="XEI246" s="3"/>
      <c r="XEJ246" s="3"/>
      <c r="XEK246" s="3"/>
      <c r="XEL246" s="3"/>
      <c r="XEM246" s="3"/>
      <c r="XEN246" s="3"/>
      <c r="XEO246" s="3"/>
      <c r="XEP246" s="3"/>
      <c r="XEQ246" s="3"/>
      <c r="XER246" s="3"/>
      <c r="XES246" s="3"/>
      <c r="XET246" s="3"/>
      <c r="XEU246" s="3"/>
      <c r="XEV246" s="3"/>
      <c r="XEW246" s="3"/>
      <c r="XEX246" s="3"/>
      <c r="XEY246" s="3"/>
      <c r="XEZ246" s="3"/>
      <c r="XFA246" s="3"/>
      <c r="XFB246" s="3"/>
    </row>
    <row r="247" s="1" customFormat="1" ht="15.95" customHeight="1" spans="1:15 16342:16382">
      <c r="A247" s="18">
        <v>244</v>
      </c>
      <c r="B247" s="27">
        <v>415</v>
      </c>
      <c r="C247" s="20" t="s">
        <v>746</v>
      </c>
      <c r="D247" s="21">
        <v>220</v>
      </c>
      <c r="E247" s="22" t="str">
        <f t="shared" si="5"/>
        <v>220604****07130668</v>
      </c>
      <c r="F247" s="20" t="s">
        <v>747</v>
      </c>
      <c r="G247" s="23"/>
      <c r="N247" s="24" t="s">
        <v>748</v>
      </c>
      <c r="O247" s="24" t="s">
        <v>749</v>
      </c>
      <c r="XDN247" s="3"/>
      <c r="XDO247" s="3"/>
      <c r="XDP247" s="3"/>
      <c r="XDQ247" s="3"/>
      <c r="XDR247" s="3"/>
      <c r="XDS247" s="3"/>
      <c r="XDT247" s="3"/>
      <c r="XDU247" s="3"/>
      <c r="XDV247" s="3"/>
      <c r="XDW247" s="3"/>
      <c r="XDX247" s="3"/>
      <c r="XDY247" s="3"/>
      <c r="XDZ247" s="3"/>
      <c r="XEA247" s="3"/>
      <c r="XEB247" s="3"/>
      <c r="XEC247" s="3"/>
      <c r="XED247" s="3"/>
      <c r="XEE247" s="3"/>
      <c r="XEF247" s="3"/>
      <c r="XEG247" s="3"/>
      <c r="XEH247" s="3"/>
      <c r="XEI247" s="3"/>
      <c r="XEJ247" s="3"/>
      <c r="XEK247" s="3"/>
      <c r="XEL247" s="3"/>
      <c r="XEM247" s="3"/>
      <c r="XEN247" s="3"/>
      <c r="XEO247" s="3"/>
      <c r="XEP247" s="3"/>
      <c r="XEQ247" s="3"/>
      <c r="XER247" s="3"/>
      <c r="XES247" s="3"/>
      <c r="XET247" s="3"/>
      <c r="XEU247" s="3"/>
      <c r="XEV247" s="3"/>
      <c r="XEW247" s="3"/>
      <c r="XEX247" s="3"/>
      <c r="XEY247" s="3"/>
      <c r="XEZ247" s="3"/>
      <c r="XFA247" s="3"/>
      <c r="XFB247" s="3"/>
    </row>
    <row r="248" s="1" customFormat="1" ht="15.95" customHeight="1" spans="1:15 16342:16382">
      <c r="A248" s="18">
        <v>245</v>
      </c>
      <c r="B248" s="27">
        <v>416</v>
      </c>
      <c r="C248" s="20" t="s">
        <v>750</v>
      </c>
      <c r="D248" s="21">
        <v>220</v>
      </c>
      <c r="E248" s="22" t="str">
        <f t="shared" si="5"/>
        <v>220604****02090665</v>
      </c>
      <c r="F248" s="20" t="s">
        <v>747</v>
      </c>
      <c r="G248" s="23"/>
      <c r="N248" s="24" t="s">
        <v>751</v>
      </c>
      <c r="O248" s="24" t="s">
        <v>752</v>
      </c>
      <c r="XDN248" s="3"/>
      <c r="XDO248" s="3"/>
      <c r="XDP248" s="3"/>
      <c r="XDQ248" s="3"/>
      <c r="XDR248" s="3"/>
      <c r="XDS248" s="3"/>
      <c r="XDT248" s="3"/>
      <c r="XDU248" s="3"/>
      <c r="XDV248" s="3"/>
      <c r="XDW248" s="3"/>
      <c r="XDX248" s="3"/>
      <c r="XDY248" s="3"/>
      <c r="XDZ248" s="3"/>
      <c r="XEA248" s="3"/>
      <c r="XEB248" s="3"/>
      <c r="XEC248" s="3"/>
      <c r="XED248" s="3"/>
      <c r="XEE248" s="3"/>
      <c r="XEF248" s="3"/>
      <c r="XEG248" s="3"/>
      <c r="XEH248" s="3"/>
      <c r="XEI248" s="3"/>
      <c r="XEJ248" s="3"/>
      <c r="XEK248" s="3"/>
      <c r="XEL248" s="3"/>
      <c r="XEM248" s="3"/>
      <c r="XEN248" s="3"/>
      <c r="XEO248" s="3"/>
      <c r="XEP248" s="3"/>
      <c r="XEQ248" s="3"/>
      <c r="XER248" s="3"/>
      <c r="XES248" s="3"/>
      <c r="XET248" s="3"/>
      <c r="XEU248" s="3"/>
      <c r="XEV248" s="3"/>
      <c r="XEW248" s="3"/>
      <c r="XEX248" s="3"/>
      <c r="XEY248" s="3"/>
      <c r="XEZ248" s="3"/>
      <c r="XFA248" s="3"/>
      <c r="XFB248" s="3"/>
    </row>
    <row r="249" s="1" customFormat="1" ht="15.95" customHeight="1" spans="1:15 16342:16382">
      <c r="A249" s="18">
        <v>246</v>
      </c>
      <c r="B249" s="27">
        <v>418</v>
      </c>
      <c r="C249" s="20" t="s">
        <v>753</v>
      </c>
      <c r="D249" s="21">
        <v>220</v>
      </c>
      <c r="E249" s="22" t="str">
        <f t="shared" si="5"/>
        <v>220604****03270662</v>
      </c>
      <c r="F249" s="20" t="s">
        <v>747</v>
      </c>
      <c r="G249" s="23"/>
      <c r="N249" s="24" t="s">
        <v>754</v>
      </c>
      <c r="O249" s="24" t="s">
        <v>755</v>
      </c>
      <c r="XDN249" s="3"/>
      <c r="XDO249" s="3"/>
      <c r="XDP249" s="3"/>
      <c r="XDQ249" s="3"/>
      <c r="XDR249" s="3"/>
      <c r="XDS249" s="3"/>
      <c r="XDT249" s="3"/>
      <c r="XDU249" s="3"/>
      <c r="XDV249" s="3"/>
      <c r="XDW249" s="3"/>
      <c r="XDX249" s="3"/>
      <c r="XDY249" s="3"/>
      <c r="XDZ249" s="3"/>
      <c r="XEA249" s="3"/>
      <c r="XEB249" s="3"/>
      <c r="XEC249" s="3"/>
      <c r="XED249" s="3"/>
      <c r="XEE249" s="3"/>
      <c r="XEF249" s="3"/>
      <c r="XEG249" s="3"/>
      <c r="XEH249" s="3"/>
      <c r="XEI249" s="3"/>
      <c r="XEJ249" s="3"/>
      <c r="XEK249" s="3"/>
      <c r="XEL249" s="3"/>
      <c r="XEM249" s="3"/>
      <c r="XEN249" s="3"/>
      <c r="XEO249" s="3"/>
      <c r="XEP249" s="3"/>
      <c r="XEQ249" s="3"/>
      <c r="XER249" s="3"/>
      <c r="XES249" s="3"/>
      <c r="XET249" s="3"/>
      <c r="XEU249" s="3"/>
      <c r="XEV249" s="3"/>
      <c r="XEW249" s="3"/>
      <c r="XEX249" s="3"/>
      <c r="XEY249" s="3"/>
      <c r="XEZ249" s="3"/>
      <c r="XFA249" s="3"/>
      <c r="XFB249" s="3"/>
    </row>
    <row r="250" s="1" customFormat="1" ht="15.95" customHeight="1" spans="1:15 16342:16382">
      <c r="A250" s="18">
        <v>247</v>
      </c>
      <c r="B250" s="27">
        <v>419</v>
      </c>
      <c r="C250" s="20" t="s">
        <v>756</v>
      </c>
      <c r="D250" s="21">
        <v>220</v>
      </c>
      <c r="E250" s="22" t="str">
        <f t="shared" si="5"/>
        <v>220604****07130670</v>
      </c>
      <c r="F250" s="20" t="s">
        <v>747</v>
      </c>
      <c r="G250" s="23"/>
      <c r="N250" s="24" t="s">
        <v>757</v>
      </c>
      <c r="O250" s="24" t="s">
        <v>758</v>
      </c>
      <c r="XDN250" s="3"/>
      <c r="XDO250" s="3"/>
      <c r="XDP250" s="3"/>
      <c r="XDQ250" s="3"/>
      <c r="XDR250" s="3"/>
      <c r="XDS250" s="3"/>
      <c r="XDT250" s="3"/>
      <c r="XDU250" s="3"/>
      <c r="XDV250" s="3"/>
      <c r="XDW250" s="3"/>
      <c r="XDX250" s="3"/>
      <c r="XDY250" s="3"/>
      <c r="XDZ250" s="3"/>
      <c r="XEA250" s="3"/>
      <c r="XEB250" s="3"/>
      <c r="XEC250" s="3"/>
      <c r="XED250" s="3"/>
      <c r="XEE250" s="3"/>
      <c r="XEF250" s="3"/>
      <c r="XEG250" s="3"/>
      <c r="XEH250" s="3"/>
      <c r="XEI250" s="3"/>
      <c r="XEJ250" s="3"/>
      <c r="XEK250" s="3"/>
      <c r="XEL250" s="3"/>
      <c r="XEM250" s="3"/>
      <c r="XEN250" s="3"/>
      <c r="XEO250" s="3"/>
      <c r="XEP250" s="3"/>
      <c r="XEQ250" s="3"/>
      <c r="XER250" s="3"/>
      <c r="XES250" s="3"/>
      <c r="XET250" s="3"/>
      <c r="XEU250" s="3"/>
      <c r="XEV250" s="3"/>
      <c r="XEW250" s="3"/>
      <c r="XEX250" s="3"/>
      <c r="XEY250" s="3"/>
      <c r="XEZ250" s="3"/>
      <c r="XFA250" s="3"/>
      <c r="XFB250" s="3"/>
    </row>
    <row r="251" s="1" customFormat="1" ht="15.95" customHeight="1" spans="1:15 16342:16382">
      <c r="A251" s="18">
        <v>248</v>
      </c>
      <c r="B251" s="27">
        <v>420</v>
      </c>
      <c r="C251" s="20" t="s">
        <v>759</v>
      </c>
      <c r="D251" s="21">
        <v>220</v>
      </c>
      <c r="E251" s="22" t="str">
        <f t="shared" si="5"/>
        <v>220604****01260679</v>
      </c>
      <c r="F251" s="20" t="s">
        <v>747</v>
      </c>
      <c r="G251" s="23"/>
      <c r="N251" s="24" t="s">
        <v>760</v>
      </c>
      <c r="O251" s="24" t="s">
        <v>761</v>
      </c>
      <c r="XDN251" s="3"/>
      <c r="XDO251" s="3"/>
      <c r="XDP251" s="3"/>
      <c r="XDQ251" s="3"/>
      <c r="XDR251" s="3"/>
      <c r="XDS251" s="3"/>
      <c r="XDT251" s="3"/>
      <c r="XDU251" s="3"/>
      <c r="XDV251" s="3"/>
      <c r="XDW251" s="3"/>
      <c r="XDX251" s="3"/>
      <c r="XDY251" s="3"/>
      <c r="XDZ251" s="3"/>
      <c r="XEA251" s="3"/>
      <c r="XEB251" s="3"/>
      <c r="XEC251" s="3"/>
      <c r="XED251" s="3"/>
      <c r="XEE251" s="3"/>
      <c r="XEF251" s="3"/>
      <c r="XEG251" s="3"/>
      <c r="XEH251" s="3"/>
      <c r="XEI251" s="3"/>
      <c r="XEJ251" s="3"/>
      <c r="XEK251" s="3"/>
      <c r="XEL251" s="3"/>
      <c r="XEM251" s="3"/>
      <c r="XEN251" s="3"/>
      <c r="XEO251" s="3"/>
      <c r="XEP251" s="3"/>
      <c r="XEQ251" s="3"/>
      <c r="XER251" s="3"/>
      <c r="XES251" s="3"/>
      <c r="XET251" s="3"/>
      <c r="XEU251" s="3"/>
      <c r="XEV251" s="3"/>
      <c r="XEW251" s="3"/>
      <c r="XEX251" s="3"/>
      <c r="XEY251" s="3"/>
      <c r="XEZ251" s="3"/>
      <c r="XFA251" s="3"/>
      <c r="XFB251" s="3"/>
    </row>
    <row r="252" s="1" customFormat="1" ht="15.95" customHeight="1" spans="1:15 16342:16382">
      <c r="A252" s="18">
        <v>249</v>
      </c>
      <c r="B252" s="27">
        <v>425</v>
      </c>
      <c r="C252" s="20" t="s">
        <v>762</v>
      </c>
      <c r="D252" s="21">
        <v>220</v>
      </c>
      <c r="E252" s="22" t="str">
        <f t="shared" si="5"/>
        <v>220604****03310672</v>
      </c>
      <c r="F252" s="20" t="s">
        <v>747</v>
      </c>
      <c r="G252" s="23"/>
      <c r="N252" s="24" t="s">
        <v>763</v>
      </c>
      <c r="O252" s="24" t="s">
        <v>764</v>
      </c>
      <c r="XDN252" s="3"/>
      <c r="XDO252" s="3"/>
      <c r="XDP252" s="3"/>
      <c r="XDQ252" s="3"/>
      <c r="XDR252" s="3"/>
      <c r="XDS252" s="3"/>
      <c r="XDT252" s="3"/>
      <c r="XDU252" s="3"/>
      <c r="XDV252" s="3"/>
      <c r="XDW252" s="3"/>
      <c r="XDX252" s="3"/>
      <c r="XDY252" s="3"/>
      <c r="XDZ252" s="3"/>
      <c r="XEA252" s="3"/>
      <c r="XEB252" s="3"/>
      <c r="XEC252" s="3"/>
      <c r="XED252" s="3"/>
      <c r="XEE252" s="3"/>
      <c r="XEF252" s="3"/>
      <c r="XEG252" s="3"/>
      <c r="XEH252" s="3"/>
      <c r="XEI252" s="3"/>
      <c r="XEJ252" s="3"/>
      <c r="XEK252" s="3"/>
      <c r="XEL252" s="3"/>
      <c r="XEM252" s="3"/>
      <c r="XEN252" s="3"/>
      <c r="XEO252" s="3"/>
      <c r="XEP252" s="3"/>
      <c r="XEQ252" s="3"/>
      <c r="XER252" s="3"/>
      <c r="XES252" s="3"/>
      <c r="XET252" s="3"/>
      <c r="XEU252" s="3"/>
      <c r="XEV252" s="3"/>
      <c r="XEW252" s="3"/>
      <c r="XEX252" s="3"/>
      <c r="XEY252" s="3"/>
      <c r="XEZ252" s="3"/>
      <c r="XFA252" s="3"/>
      <c r="XFB252" s="3"/>
    </row>
    <row r="253" s="1" customFormat="1" ht="15.95" customHeight="1" spans="1:15 16342:16382">
      <c r="A253" s="18">
        <v>250</v>
      </c>
      <c r="B253" s="27">
        <v>426</v>
      </c>
      <c r="C253" s="20" t="s">
        <v>765</v>
      </c>
      <c r="D253" s="21">
        <v>220</v>
      </c>
      <c r="E253" s="22" t="str">
        <f t="shared" si="5"/>
        <v>220604****12130661</v>
      </c>
      <c r="F253" s="20" t="s">
        <v>747</v>
      </c>
      <c r="G253" s="23"/>
      <c r="N253" s="24" t="s">
        <v>766</v>
      </c>
      <c r="O253" s="24" t="s">
        <v>767</v>
      </c>
      <c r="XDN253" s="3"/>
      <c r="XDO253" s="3"/>
      <c r="XDP253" s="3"/>
      <c r="XDQ253" s="3"/>
      <c r="XDR253" s="3"/>
      <c r="XDS253" s="3"/>
      <c r="XDT253" s="3"/>
      <c r="XDU253" s="3"/>
      <c r="XDV253" s="3"/>
      <c r="XDW253" s="3"/>
      <c r="XDX253" s="3"/>
      <c r="XDY253" s="3"/>
      <c r="XDZ253" s="3"/>
      <c r="XEA253" s="3"/>
      <c r="XEB253" s="3"/>
      <c r="XEC253" s="3"/>
      <c r="XED253" s="3"/>
      <c r="XEE253" s="3"/>
      <c r="XEF253" s="3"/>
      <c r="XEG253" s="3"/>
      <c r="XEH253" s="3"/>
      <c r="XEI253" s="3"/>
      <c r="XEJ253" s="3"/>
      <c r="XEK253" s="3"/>
      <c r="XEL253" s="3"/>
      <c r="XEM253" s="3"/>
      <c r="XEN253" s="3"/>
      <c r="XEO253" s="3"/>
      <c r="XEP253" s="3"/>
      <c r="XEQ253" s="3"/>
      <c r="XER253" s="3"/>
      <c r="XES253" s="3"/>
      <c r="XET253" s="3"/>
      <c r="XEU253" s="3"/>
      <c r="XEV253" s="3"/>
      <c r="XEW253" s="3"/>
      <c r="XEX253" s="3"/>
      <c r="XEY253" s="3"/>
      <c r="XEZ253" s="3"/>
      <c r="XFA253" s="3"/>
      <c r="XFB253" s="3"/>
    </row>
    <row r="254" s="1" customFormat="1" ht="15.95" customHeight="1" spans="1:15 16342:16382">
      <c r="A254" s="18">
        <v>251</v>
      </c>
      <c r="B254" s="27">
        <v>427</v>
      </c>
      <c r="C254" s="20" t="s">
        <v>768</v>
      </c>
      <c r="D254" s="21">
        <v>220</v>
      </c>
      <c r="E254" s="22" t="str">
        <f t="shared" si="5"/>
        <v>220604****03160693</v>
      </c>
      <c r="F254" s="20" t="s">
        <v>747</v>
      </c>
      <c r="G254" s="23"/>
      <c r="N254" s="24" t="s">
        <v>769</v>
      </c>
      <c r="O254" s="24" t="s">
        <v>770</v>
      </c>
      <c r="XDN254" s="3"/>
      <c r="XDO254" s="3"/>
      <c r="XDP254" s="3"/>
      <c r="XDQ254" s="3"/>
      <c r="XDR254" s="3"/>
      <c r="XDS254" s="3"/>
      <c r="XDT254" s="3"/>
      <c r="XDU254" s="3"/>
      <c r="XDV254" s="3"/>
      <c r="XDW254" s="3"/>
      <c r="XDX254" s="3"/>
      <c r="XDY254" s="3"/>
      <c r="XDZ254" s="3"/>
      <c r="XEA254" s="3"/>
      <c r="XEB254" s="3"/>
      <c r="XEC254" s="3"/>
      <c r="XED254" s="3"/>
      <c r="XEE254" s="3"/>
      <c r="XEF254" s="3"/>
      <c r="XEG254" s="3"/>
      <c r="XEH254" s="3"/>
      <c r="XEI254" s="3"/>
      <c r="XEJ254" s="3"/>
      <c r="XEK254" s="3"/>
      <c r="XEL254" s="3"/>
      <c r="XEM254" s="3"/>
      <c r="XEN254" s="3"/>
      <c r="XEO254" s="3"/>
      <c r="XEP254" s="3"/>
      <c r="XEQ254" s="3"/>
      <c r="XER254" s="3"/>
      <c r="XES254" s="3"/>
      <c r="XET254" s="3"/>
      <c r="XEU254" s="3"/>
      <c r="XEV254" s="3"/>
      <c r="XEW254" s="3"/>
      <c r="XEX254" s="3"/>
      <c r="XEY254" s="3"/>
      <c r="XEZ254" s="3"/>
      <c r="XFA254" s="3"/>
      <c r="XFB254" s="3"/>
    </row>
    <row r="255" s="1" customFormat="1" ht="15.95" customHeight="1" spans="1:15 16342:16382">
      <c r="A255" s="18">
        <v>252</v>
      </c>
      <c r="B255" s="27">
        <v>428</v>
      </c>
      <c r="C255" s="20" t="s">
        <v>771</v>
      </c>
      <c r="D255" s="21">
        <v>220</v>
      </c>
      <c r="E255" s="22" t="str">
        <f t="shared" si="5"/>
        <v>220604****07180691</v>
      </c>
      <c r="F255" s="20" t="s">
        <v>747</v>
      </c>
      <c r="G255" s="23"/>
      <c r="N255" s="24" t="s">
        <v>772</v>
      </c>
      <c r="O255" s="24" t="s">
        <v>773</v>
      </c>
      <c r="XDN255" s="3"/>
      <c r="XDO255" s="3"/>
      <c r="XDP255" s="3"/>
      <c r="XDQ255" s="3"/>
      <c r="XDR255" s="3"/>
      <c r="XDS255" s="3"/>
      <c r="XDT255" s="3"/>
      <c r="XDU255" s="3"/>
      <c r="XDV255" s="3"/>
      <c r="XDW255" s="3"/>
      <c r="XDX255" s="3"/>
      <c r="XDY255" s="3"/>
      <c r="XDZ255" s="3"/>
      <c r="XEA255" s="3"/>
      <c r="XEB255" s="3"/>
      <c r="XEC255" s="3"/>
      <c r="XED255" s="3"/>
      <c r="XEE255" s="3"/>
      <c r="XEF255" s="3"/>
      <c r="XEG255" s="3"/>
      <c r="XEH255" s="3"/>
      <c r="XEI255" s="3"/>
      <c r="XEJ255" s="3"/>
      <c r="XEK255" s="3"/>
      <c r="XEL255" s="3"/>
      <c r="XEM255" s="3"/>
      <c r="XEN255" s="3"/>
      <c r="XEO255" s="3"/>
      <c r="XEP255" s="3"/>
      <c r="XEQ255" s="3"/>
      <c r="XER255" s="3"/>
      <c r="XES255" s="3"/>
      <c r="XET255" s="3"/>
      <c r="XEU255" s="3"/>
      <c r="XEV255" s="3"/>
      <c r="XEW255" s="3"/>
      <c r="XEX255" s="3"/>
      <c r="XEY255" s="3"/>
      <c r="XEZ255" s="3"/>
      <c r="XFA255" s="3"/>
      <c r="XFB255" s="3"/>
    </row>
    <row r="256" s="1" customFormat="1" ht="15.95" customHeight="1" spans="1:15 16342:16382">
      <c r="A256" s="18">
        <v>253</v>
      </c>
      <c r="B256" s="38">
        <v>431</v>
      </c>
      <c r="C256" s="20" t="s">
        <v>774</v>
      </c>
      <c r="D256" s="21">
        <v>220</v>
      </c>
      <c r="E256" s="22" t="str">
        <f t="shared" si="5"/>
        <v>220604****03240666</v>
      </c>
      <c r="F256" s="20" t="s">
        <v>747</v>
      </c>
      <c r="G256" s="23"/>
      <c r="N256" s="24" t="s">
        <v>775</v>
      </c>
      <c r="O256" s="24" t="s">
        <v>776</v>
      </c>
      <c r="XDN256" s="3"/>
      <c r="XDO256" s="3"/>
      <c r="XDP256" s="3"/>
      <c r="XDQ256" s="3"/>
      <c r="XDR256" s="3"/>
      <c r="XDS256" s="3"/>
      <c r="XDT256" s="3"/>
      <c r="XDU256" s="3"/>
      <c r="XDV256" s="3"/>
      <c r="XDW256" s="3"/>
      <c r="XDX256" s="3"/>
      <c r="XDY256" s="3"/>
      <c r="XDZ256" s="3"/>
      <c r="XEA256" s="3"/>
      <c r="XEB256" s="3"/>
      <c r="XEC256" s="3"/>
      <c r="XED256" s="3"/>
      <c r="XEE256" s="3"/>
      <c r="XEF256" s="3"/>
      <c r="XEG256" s="3"/>
      <c r="XEH256" s="3"/>
      <c r="XEI256" s="3"/>
      <c r="XEJ256" s="3"/>
      <c r="XEK256" s="3"/>
      <c r="XEL256" s="3"/>
      <c r="XEM256" s="3"/>
      <c r="XEN256" s="3"/>
      <c r="XEO256" s="3"/>
      <c r="XEP256" s="3"/>
      <c r="XEQ256" s="3"/>
      <c r="XER256" s="3"/>
      <c r="XES256" s="3"/>
      <c r="XET256" s="3"/>
      <c r="XEU256" s="3"/>
      <c r="XEV256" s="3"/>
      <c r="XEW256" s="3"/>
      <c r="XEX256" s="3"/>
      <c r="XEY256" s="3"/>
      <c r="XEZ256" s="3"/>
      <c r="XFA256" s="3"/>
      <c r="XFB256" s="3"/>
    </row>
    <row r="257" s="1" customFormat="1" ht="15.95" customHeight="1" spans="1:15 16342:16382">
      <c r="A257" s="18">
        <v>254</v>
      </c>
      <c r="B257" s="27">
        <v>434</v>
      </c>
      <c r="C257" s="20" t="s">
        <v>777</v>
      </c>
      <c r="D257" s="21">
        <v>220</v>
      </c>
      <c r="E257" s="22" t="str">
        <f t="shared" si="5"/>
        <v>220604****11010671</v>
      </c>
      <c r="F257" s="20" t="s">
        <v>747</v>
      </c>
      <c r="G257" s="23"/>
      <c r="N257" s="24" t="s">
        <v>778</v>
      </c>
      <c r="O257" s="24" t="s">
        <v>779</v>
      </c>
      <c r="XDN257" s="3"/>
      <c r="XDO257" s="3"/>
      <c r="XDP257" s="3"/>
      <c r="XDQ257" s="3"/>
      <c r="XDR257" s="3"/>
      <c r="XDS257" s="3"/>
      <c r="XDT257" s="3"/>
      <c r="XDU257" s="3"/>
      <c r="XDV257" s="3"/>
      <c r="XDW257" s="3"/>
      <c r="XDX257" s="3"/>
      <c r="XDY257" s="3"/>
      <c r="XDZ257" s="3"/>
      <c r="XEA257" s="3"/>
      <c r="XEB257" s="3"/>
      <c r="XEC257" s="3"/>
      <c r="XED257" s="3"/>
      <c r="XEE257" s="3"/>
      <c r="XEF257" s="3"/>
      <c r="XEG257" s="3"/>
      <c r="XEH257" s="3"/>
      <c r="XEI257" s="3"/>
      <c r="XEJ257" s="3"/>
      <c r="XEK257" s="3"/>
      <c r="XEL257" s="3"/>
      <c r="XEM257" s="3"/>
      <c r="XEN257" s="3"/>
      <c r="XEO257" s="3"/>
      <c r="XEP257" s="3"/>
      <c r="XEQ257" s="3"/>
      <c r="XER257" s="3"/>
      <c r="XES257" s="3"/>
      <c r="XET257" s="3"/>
      <c r="XEU257" s="3"/>
      <c r="XEV257" s="3"/>
      <c r="XEW257" s="3"/>
      <c r="XEX257" s="3"/>
      <c r="XEY257" s="3"/>
      <c r="XEZ257" s="3"/>
      <c r="XFA257" s="3"/>
      <c r="XFB257" s="3"/>
    </row>
    <row r="258" s="1" customFormat="1" ht="15.95" customHeight="1" spans="1:15 16342:16382">
      <c r="A258" s="18">
        <v>255</v>
      </c>
      <c r="B258" s="27">
        <v>436</v>
      </c>
      <c r="C258" s="20" t="s">
        <v>780</v>
      </c>
      <c r="D258" s="21">
        <v>220</v>
      </c>
      <c r="E258" s="22" t="str">
        <f t="shared" si="5"/>
        <v>220604****09220665</v>
      </c>
      <c r="F258" s="20" t="s">
        <v>781</v>
      </c>
      <c r="G258" s="23"/>
      <c r="N258" s="24" t="s">
        <v>782</v>
      </c>
      <c r="O258" s="24" t="s">
        <v>783</v>
      </c>
      <c r="XDN258" s="3"/>
      <c r="XDO258" s="3"/>
      <c r="XDP258" s="3"/>
      <c r="XDQ258" s="3"/>
      <c r="XDR258" s="3"/>
      <c r="XDS258" s="3"/>
      <c r="XDT258" s="3"/>
      <c r="XDU258" s="3"/>
      <c r="XDV258" s="3"/>
      <c r="XDW258" s="3"/>
      <c r="XDX258" s="3"/>
      <c r="XDY258" s="3"/>
      <c r="XDZ258" s="3"/>
      <c r="XEA258" s="3"/>
      <c r="XEB258" s="3"/>
      <c r="XEC258" s="3"/>
      <c r="XED258" s="3"/>
      <c r="XEE258" s="3"/>
      <c r="XEF258" s="3"/>
      <c r="XEG258" s="3"/>
      <c r="XEH258" s="3"/>
      <c r="XEI258" s="3"/>
      <c r="XEJ258" s="3"/>
      <c r="XEK258" s="3"/>
      <c r="XEL258" s="3"/>
      <c r="XEM258" s="3"/>
      <c r="XEN258" s="3"/>
      <c r="XEO258" s="3"/>
      <c r="XEP258" s="3"/>
      <c r="XEQ258" s="3"/>
      <c r="XER258" s="3"/>
      <c r="XES258" s="3"/>
      <c r="XET258" s="3"/>
      <c r="XEU258" s="3"/>
      <c r="XEV258" s="3"/>
      <c r="XEW258" s="3"/>
      <c r="XEX258" s="3"/>
      <c r="XEY258" s="3"/>
      <c r="XEZ258" s="3"/>
      <c r="XFA258" s="3"/>
      <c r="XFB258" s="3"/>
    </row>
    <row r="259" s="1" customFormat="1" ht="15.95" customHeight="1" spans="1:15 16342:16382">
      <c r="A259" s="18">
        <v>256</v>
      </c>
      <c r="B259" s="27">
        <v>437</v>
      </c>
      <c r="C259" s="20" t="s">
        <v>784</v>
      </c>
      <c r="D259" s="21">
        <v>220</v>
      </c>
      <c r="E259" s="22" t="str">
        <f t="shared" si="5"/>
        <v>220604****04050667</v>
      </c>
      <c r="F259" s="20" t="s">
        <v>747</v>
      </c>
      <c r="G259" s="23"/>
      <c r="N259" s="24" t="s">
        <v>785</v>
      </c>
      <c r="O259" s="24" t="s">
        <v>786</v>
      </c>
      <c r="XDN259" s="3"/>
      <c r="XDO259" s="3"/>
      <c r="XDP259" s="3"/>
      <c r="XDQ259" s="3"/>
      <c r="XDR259" s="3"/>
      <c r="XDS259" s="3"/>
      <c r="XDT259" s="3"/>
      <c r="XDU259" s="3"/>
      <c r="XDV259" s="3"/>
      <c r="XDW259" s="3"/>
      <c r="XDX259" s="3"/>
      <c r="XDY259" s="3"/>
      <c r="XDZ259" s="3"/>
      <c r="XEA259" s="3"/>
      <c r="XEB259" s="3"/>
      <c r="XEC259" s="3"/>
      <c r="XED259" s="3"/>
      <c r="XEE259" s="3"/>
      <c r="XEF259" s="3"/>
      <c r="XEG259" s="3"/>
      <c r="XEH259" s="3"/>
      <c r="XEI259" s="3"/>
      <c r="XEJ259" s="3"/>
      <c r="XEK259" s="3"/>
      <c r="XEL259" s="3"/>
      <c r="XEM259" s="3"/>
      <c r="XEN259" s="3"/>
      <c r="XEO259" s="3"/>
      <c r="XEP259" s="3"/>
      <c r="XEQ259" s="3"/>
      <c r="XER259" s="3"/>
      <c r="XES259" s="3"/>
      <c r="XET259" s="3"/>
      <c r="XEU259" s="3"/>
      <c r="XEV259" s="3"/>
      <c r="XEW259" s="3"/>
      <c r="XEX259" s="3"/>
      <c r="XEY259" s="3"/>
      <c r="XEZ259" s="3"/>
      <c r="XFA259" s="3"/>
      <c r="XFB259" s="3"/>
    </row>
    <row r="260" s="1" customFormat="1" ht="15.95" customHeight="1" spans="1:15 16342:16382">
      <c r="A260" s="18">
        <v>257</v>
      </c>
      <c r="B260" s="27">
        <v>442</v>
      </c>
      <c r="C260" s="20" t="s">
        <v>787</v>
      </c>
      <c r="D260" s="21">
        <v>220</v>
      </c>
      <c r="E260" s="22" t="str">
        <f t="shared" ref="E260:E294" si="6">REPLACE(O260,7,4,"****")</f>
        <v>220604****02160672</v>
      </c>
      <c r="F260" s="20" t="s">
        <v>747</v>
      </c>
      <c r="G260" s="23"/>
      <c r="N260" s="24" t="s">
        <v>788</v>
      </c>
      <c r="O260" s="24" t="s">
        <v>789</v>
      </c>
      <c r="XDN260" s="3"/>
      <c r="XDO260" s="3"/>
      <c r="XDP260" s="3"/>
      <c r="XDQ260" s="3"/>
      <c r="XDR260" s="3"/>
      <c r="XDS260" s="3"/>
      <c r="XDT260" s="3"/>
      <c r="XDU260" s="3"/>
      <c r="XDV260" s="3"/>
      <c r="XDW260" s="3"/>
      <c r="XDX260" s="3"/>
      <c r="XDY260" s="3"/>
      <c r="XDZ260" s="3"/>
      <c r="XEA260" s="3"/>
      <c r="XEB260" s="3"/>
      <c r="XEC260" s="3"/>
      <c r="XED260" s="3"/>
      <c r="XEE260" s="3"/>
      <c r="XEF260" s="3"/>
      <c r="XEG260" s="3"/>
      <c r="XEH260" s="3"/>
      <c r="XEI260" s="3"/>
      <c r="XEJ260" s="3"/>
      <c r="XEK260" s="3"/>
      <c r="XEL260" s="3"/>
      <c r="XEM260" s="3"/>
      <c r="XEN260" s="3"/>
      <c r="XEO260" s="3"/>
      <c r="XEP260" s="3"/>
      <c r="XEQ260" s="3"/>
      <c r="XER260" s="3"/>
      <c r="XES260" s="3"/>
      <c r="XET260" s="3"/>
      <c r="XEU260" s="3"/>
      <c r="XEV260" s="3"/>
      <c r="XEW260" s="3"/>
      <c r="XEX260" s="3"/>
      <c r="XEY260" s="3"/>
      <c r="XEZ260" s="3"/>
      <c r="XFA260" s="3"/>
      <c r="XFB260" s="3"/>
    </row>
    <row r="261" s="1" customFormat="1" ht="15.95" customHeight="1" spans="1:15 16342:16382">
      <c r="A261" s="18">
        <v>258</v>
      </c>
      <c r="B261" s="29">
        <v>443</v>
      </c>
      <c r="C261" s="20" t="s">
        <v>790</v>
      </c>
      <c r="D261" s="21">
        <v>220</v>
      </c>
      <c r="E261" s="22" t="str">
        <f t="shared" si="6"/>
        <v>220604****04290667</v>
      </c>
      <c r="F261" s="20" t="s">
        <v>747</v>
      </c>
      <c r="G261" s="23"/>
      <c r="N261" s="24" t="s">
        <v>791</v>
      </c>
      <c r="O261" s="24" t="s">
        <v>792</v>
      </c>
      <c r="XDN261" s="3"/>
      <c r="XDO261" s="3"/>
      <c r="XDP261" s="3"/>
      <c r="XDQ261" s="3"/>
      <c r="XDR261" s="3"/>
      <c r="XDS261" s="3"/>
      <c r="XDT261" s="3"/>
      <c r="XDU261" s="3"/>
      <c r="XDV261" s="3"/>
      <c r="XDW261" s="3"/>
      <c r="XDX261" s="3"/>
      <c r="XDY261" s="3"/>
      <c r="XDZ261" s="3"/>
      <c r="XEA261" s="3"/>
      <c r="XEB261" s="3"/>
      <c r="XEC261" s="3"/>
      <c r="XED261" s="3"/>
      <c r="XEE261" s="3"/>
      <c r="XEF261" s="3"/>
      <c r="XEG261" s="3"/>
      <c r="XEH261" s="3"/>
      <c r="XEI261" s="3"/>
      <c r="XEJ261" s="3"/>
      <c r="XEK261" s="3"/>
      <c r="XEL261" s="3"/>
      <c r="XEM261" s="3"/>
      <c r="XEN261" s="3"/>
      <c r="XEO261" s="3"/>
      <c r="XEP261" s="3"/>
      <c r="XEQ261" s="3"/>
      <c r="XER261" s="3"/>
      <c r="XES261" s="3"/>
      <c r="XET261" s="3"/>
      <c r="XEU261" s="3"/>
      <c r="XEV261" s="3"/>
      <c r="XEW261" s="3"/>
      <c r="XEX261" s="3"/>
      <c r="XEY261" s="3"/>
      <c r="XEZ261" s="3"/>
      <c r="XFA261" s="3"/>
      <c r="XFB261" s="3"/>
    </row>
    <row r="262" s="1" customFormat="1" ht="15.95" customHeight="1" spans="1:15 16342:16382">
      <c r="A262" s="18">
        <v>259</v>
      </c>
      <c r="B262" s="29">
        <v>447</v>
      </c>
      <c r="C262" s="20" t="s">
        <v>793</v>
      </c>
      <c r="D262" s="21">
        <v>220</v>
      </c>
      <c r="E262" s="22" t="str">
        <f t="shared" si="6"/>
        <v>220604****11040671</v>
      </c>
      <c r="F262" s="20" t="s">
        <v>747</v>
      </c>
      <c r="G262" s="23"/>
      <c r="N262" s="24" t="s">
        <v>794</v>
      </c>
      <c r="O262" s="24" t="s">
        <v>795</v>
      </c>
      <c r="XDN262" s="3"/>
      <c r="XDO262" s="3"/>
      <c r="XDP262" s="3"/>
      <c r="XDQ262" s="3"/>
      <c r="XDR262" s="3"/>
      <c r="XDS262" s="3"/>
      <c r="XDT262" s="3"/>
      <c r="XDU262" s="3"/>
      <c r="XDV262" s="3"/>
      <c r="XDW262" s="3"/>
      <c r="XDX262" s="3"/>
      <c r="XDY262" s="3"/>
      <c r="XDZ262" s="3"/>
      <c r="XEA262" s="3"/>
      <c r="XEB262" s="3"/>
      <c r="XEC262" s="3"/>
      <c r="XED262" s="3"/>
      <c r="XEE262" s="3"/>
      <c r="XEF262" s="3"/>
      <c r="XEG262" s="3"/>
      <c r="XEH262" s="3"/>
      <c r="XEI262" s="3"/>
      <c r="XEJ262" s="3"/>
      <c r="XEK262" s="3"/>
      <c r="XEL262" s="3"/>
      <c r="XEM262" s="3"/>
      <c r="XEN262" s="3"/>
      <c r="XEO262" s="3"/>
      <c r="XEP262" s="3"/>
      <c r="XEQ262" s="3"/>
      <c r="XER262" s="3"/>
      <c r="XES262" s="3"/>
      <c r="XET262" s="3"/>
      <c r="XEU262" s="3"/>
      <c r="XEV262" s="3"/>
      <c r="XEW262" s="3"/>
      <c r="XEX262" s="3"/>
      <c r="XEY262" s="3"/>
      <c r="XEZ262" s="3"/>
      <c r="XFA262" s="3"/>
      <c r="XFB262" s="3"/>
    </row>
    <row r="263" s="1" customFormat="1" ht="15.95" customHeight="1" spans="1:15 16342:16382">
      <c r="A263" s="18">
        <v>260</v>
      </c>
      <c r="B263" s="27">
        <v>448</v>
      </c>
      <c r="C263" s="20" t="s">
        <v>796</v>
      </c>
      <c r="D263" s="21">
        <v>220</v>
      </c>
      <c r="E263" s="22" t="str">
        <f t="shared" si="6"/>
        <v>220604****09270662</v>
      </c>
      <c r="F263" s="20" t="s">
        <v>747</v>
      </c>
      <c r="G263" s="23"/>
      <c r="N263" s="24" t="s">
        <v>797</v>
      </c>
      <c r="O263" s="24" t="s">
        <v>798</v>
      </c>
      <c r="XDN263" s="3"/>
      <c r="XDO263" s="3"/>
      <c r="XDP263" s="3"/>
      <c r="XDQ263" s="3"/>
      <c r="XDR263" s="3"/>
      <c r="XDS263" s="3"/>
      <c r="XDT263" s="3"/>
      <c r="XDU263" s="3"/>
      <c r="XDV263" s="3"/>
      <c r="XDW263" s="3"/>
      <c r="XDX263" s="3"/>
      <c r="XDY263" s="3"/>
      <c r="XDZ263" s="3"/>
      <c r="XEA263" s="3"/>
      <c r="XEB263" s="3"/>
      <c r="XEC263" s="3"/>
      <c r="XED263" s="3"/>
      <c r="XEE263" s="3"/>
      <c r="XEF263" s="3"/>
      <c r="XEG263" s="3"/>
      <c r="XEH263" s="3"/>
      <c r="XEI263" s="3"/>
      <c r="XEJ263" s="3"/>
      <c r="XEK263" s="3"/>
      <c r="XEL263" s="3"/>
      <c r="XEM263" s="3"/>
      <c r="XEN263" s="3"/>
      <c r="XEO263" s="3"/>
      <c r="XEP263" s="3"/>
      <c r="XEQ263" s="3"/>
      <c r="XER263" s="3"/>
      <c r="XES263" s="3"/>
      <c r="XET263" s="3"/>
      <c r="XEU263" s="3"/>
      <c r="XEV263" s="3"/>
      <c r="XEW263" s="3"/>
      <c r="XEX263" s="3"/>
      <c r="XEY263" s="3"/>
      <c r="XEZ263" s="3"/>
      <c r="XFA263" s="3"/>
      <c r="XFB263" s="3"/>
    </row>
    <row r="264" s="1" customFormat="1" ht="15.95" customHeight="1" spans="1:15 16342:16382">
      <c r="A264" s="18">
        <v>261</v>
      </c>
      <c r="B264" s="27">
        <v>451</v>
      </c>
      <c r="C264" s="20" t="s">
        <v>799</v>
      </c>
      <c r="D264" s="21">
        <v>220</v>
      </c>
      <c r="E264" s="22" t="str">
        <f t="shared" si="6"/>
        <v>220604****03130692</v>
      </c>
      <c r="F264" s="20" t="s">
        <v>747</v>
      </c>
      <c r="G264" s="23"/>
      <c r="N264" s="24" t="s">
        <v>800</v>
      </c>
      <c r="O264" s="24" t="s">
        <v>801</v>
      </c>
      <c r="XDN264" s="3"/>
      <c r="XDO264" s="3"/>
      <c r="XDP264" s="3"/>
      <c r="XDQ264" s="3"/>
      <c r="XDR264" s="3"/>
      <c r="XDS264" s="3"/>
      <c r="XDT264" s="3"/>
      <c r="XDU264" s="3"/>
      <c r="XDV264" s="3"/>
      <c r="XDW264" s="3"/>
      <c r="XDX264" s="3"/>
      <c r="XDY264" s="3"/>
      <c r="XDZ264" s="3"/>
      <c r="XEA264" s="3"/>
      <c r="XEB264" s="3"/>
      <c r="XEC264" s="3"/>
      <c r="XED264" s="3"/>
      <c r="XEE264" s="3"/>
      <c r="XEF264" s="3"/>
      <c r="XEG264" s="3"/>
      <c r="XEH264" s="3"/>
      <c r="XEI264" s="3"/>
      <c r="XEJ264" s="3"/>
      <c r="XEK264" s="3"/>
      <c r="XEL264" s="3"/>
      <c r="XEM264" s="3"/>
      <c r="XEN264" s="3"/>
      <c r="XEO264" s="3"/>
      <c r="XEP264" s="3"/>
      <c r="XEQ264" s="3"/>
      <c r="XER264" s="3"/>
      <c r="XES264" s="3"/>
      <c r="XET264" s="3"/>
      <c r="XEU264" s="3"/>
      <c r="XEV264" s="3"/>
      <c r="XEW264" s="3"/>
      <c r="XEX264" s="3"/>
      <c r="XEY264" s="3"/>
      <c r="XEZ264" s="3"/>
      <c r="XFA264" s="3"/>
      <c r="XFB264" s="3"/>
    </row>
    <row r="265" s="1" customFormat="1" ht="15.95" customHeight="1" spans="1:15 16342:16382">
      <c r="A265" s="18">
        <v>262</v>
      </c>
      <c r="B265" s="27">
        <v>452</v>
      </c>
      <c r="C265" s="20" t="s">
        <v>802</v>
      </c>
      <c r="D265" s="21">
        <v>220</v>
      </c>
      <c r="E265" s="22" t="str">
        <f t="shared" si="6"/>
        <v>220604****0829066X</v>
      </c>
      <c r="F265" s="20" t="s">
        <v>747</v>
      </c>
      <c r="G265" s="23"/>
      <c r="N265" s="24" t="s">
        <v>803</v>
      </c>
      <c r="O265" s="24" t="s">
        <v>804</v>
      </c>
      <c r="XDN265" s="3"/>
      <c r="XDO265" s="3"/>
      <c r="XDP265" s="3"/>
      <c r="XDQ265" s="3"/>
      <c r="XDR265" s="3"/>
      <c r="XDS265" s="3"/>
      <c r="XDT265" s="3"/>
      <c r="XDU265" s="3"/>
      <c r="XDV265" s="3"/>
      <c r="XDW265" s="3"/>
      <c r="XDX265" s="3"/>
      <c r="XDY265" s="3"/>
      <c r="XDZ265" s="3"/>
      <c r="XEA265" s="3"/>
      <c r="XEB265" s="3"/>
      <c r="XEC265" s="3"/>
      <c r="XED265" s="3"/>
      <c r="XEE265" s="3"/>
      <c r="XEF265" s="3"/>
      <c r="XEG265" s="3"/>
      <c r="XEH265" s="3"/>
      <c r="XEI265" s="3"/>
      <c r="XEJ265" s="3"/>
      <c r="XEK265" s="3"/>
      <c r="XEL265" s="3"/>
      <c r="XEM265" s="3"/>
      <c r="XEN265" s="3"/>
      <c r="XEO265" s="3"/>
      <c r="XEP265" s="3"/>
      <c r="XEQ265" s="3"/>
      <c r="XER265" s="3"/>
      <c r="XES265" s="3"/>
      <c r="XET265" s="3"/>
      <c r="XEU265" s="3"/>
      <c r="XEV265" s="3"/>
      <c r="XEW265" s="3"/>
      <c r="XEX265" s="3"/>
      <c r="XEY265" s="3"/>
      <c r="XEZ265" s="3"/>
      <c r="XFA265" s="3"/>
      <c r="XFB265" s="3"/>
    </row>
    <row r="266" s="1" customFormat="1" ht="15.95" customHeight="1" spans="1:15 16342:16382">
      <c r="A266" s="18">
        <v>263</v>
      </c>
      <c r="B266" s="29">
        <v>453</v>
      </c>
      <c r="C266" s="20" t="s">
        <v>805</v>
      </c>
      <c r="D266" s="21">
        <v>220</v>
      </c>
      <c r="E266" s="22" t="str">
        <f t="shared" si="6"/>
        <v>220604****04230662</v>
      </c>
      <c r="F266" s="20" t="s">
        <v>747</v>
      </c>
      <c r="G266" s="23"/>
      <c r="N266" s="24" t="s">
        <v>806</v>
      </c>
      <c r="O266" s="24" t="s">
        <v>807</v>
      </c>
      <c r="XDN266" s="3"/>
      <c r="XDO266" s="3"/>
      <c r="XDP266" s="3"/>
      <c r="XDQ266" s="3"/>
      <c r="XDR266" s="3"/>
      <c r="XDS266" s="3"/>
      <c r="XDT266" s="3"/>
      <c r="XDU266" s="3"/>
      <c r="XDV266" s="3"/>
      <c r="XDW266" s="3"/>
      <c r="XDX266" s="3"/>
      <c r="XDY266" s="3"/>
      <c r="XDZ266" s="3"/>
      <c r="XEA266" s="3"/>
      <c r="XEB266" s="3"/>
      <c r="XEC266" s="3"/>
      <c r="XED266" s="3"/>
      <c r="XEE266" s="3"/>
      <c r="XEF266" s="3"/>
      <c r="XEG266" s="3"/>
      <c r="XEH266" s="3"/>
      <c r="XEI266" s="3"/>
      <c r="XEJ266" s="3"/>
      <c r="XEK266" s="3"/>
      <c r="XEL266" s="3"/>
      <c r="XEM266" s="3"/>
      <c r="XEN266" s="3"/>
      <c r="XEO266" s="3"/>
      <c r="XEP266" s="3"/>
      <c r="XEQ266" s="3"/>
      <c r="XER266" s="3"/>
      <c r="XES266" s="3"/>
      <c r="XET266" s="3"/>
      <c r="XEU266" s="3"/>
      <c r="XEV266" s="3"/>
      <c r="XEW266" s="3"/>
      <c r="XEX266" s="3"/>
      <c r="XEY266" s="3"/>
      <c r="XEZ266" s="3"/>
      <c r="XFA266" s="3"/>
      <c r="XFB266" s="3"/>
    </row>
    <row r="267" s="1" customFormat="1" ht="15.95" customHeight="1" spans="1:15 16342:16382">
      <c r="A267" s="18">
        <v>264</v>
      </c>
      <c r="B267" s="30">
        <v>457</v>
      </c>
      <c r="C267" s="20" t="s">
        <v>808</v>
      </c>
      <c r="D267" s="21">
        <v>220</v>
      </c>
      <c r="E267" s="22" t="str">
        <f t="shared" si="6"/>
        <v>220604****05160669</v>
      </c>
      <c r="F267" s="20" t="s">
        <v>747</v>
      </c>
      <c r="G267" s="23"/>
      <c r="N267" s="24" t="s">
        <v>809</v>
      </c>
      <c r="O267" s="24" t="s">
        <v>810</v>
      </c>
      <c r="XDN267" s="3"/>
      <c r="XDO267" s="3"/>
      <c r="XDP267" s="3"/>
      <c r="XDQ267" s="3"/>
      <c r="XDR267" s="3"/>
      <c r="XDS267" s="3"/>
      <c r="XDT267" s="3"/>
      <c r="XDU267" s="3"/>
      <c r="XDV267" s="3"/>
      <c r="XDW267" s="3"/>
      <c r="XDX267" s="3"/>
      <c r="XDY267" s="3"/>
      <c r="XDZ267" s="3"/>
      <c r="XEA267" s="3"/>
      <c r="XEB267" s="3"/>
      <c r="XEC267" s="3"/>
      <c r="XED267" s="3"/>
      <c r="XEE267" s="3"/>
      <c r="XEF267" s="3"/>
      <c r="XEG267" s="3"/>
      <c r="XEH267" s="3"/>
      <c r="XEI267" s="3"/>
      <c r="XEJ267" s="3"/>
      <c r="XEK267" s="3"/>
      <c r="XEL267" s="3"/>
      <c r="XEM267" s="3"/>
      <c r="XEN267" s="3"/>
      <c r="XEO267" s="3"/>
      <c r="XEP267" s="3"/>
      <c r="XEQ267" s="3"/>
      <c r="XER267" s="3"/>
      <c r="XES267" s="3"/>
      <c r="XET267" s="3"/>
      <c r="XEU267" s="3"/>
      <c r="XEV267" s="3"/>
      <c r="XEW267" s="3"/>
      <c r="XEX267" s="3"/>
      <c r="XEY267" s="3"/>
      <c r="XEZ267" s="3"/>
      <c r="XFA267" s="3"/>
      <c r="XFB267" s="3"/>
    </row>
    <row r="268" s="1" customFormat="1" ht="15.95" customHeight="1" spans="1:15 16342:16382">
      <c r="A268" s="18">
        <v>265</v>
      </c>
      <c r="B268" s="27">
        <v>458</v>
      </c>
      <c r="C268" s="20" t="s">
        <v>811</v>
      </c>
      <c r="D268" s="21">
        <v>220</v>
      </c>
      <c r="E268" s="22" t="str">
        <f t="shared" si="6"/>
        <v>220604****10110664</v>
      </c>
      <c r="F268" s="20" t="s">
        <v>747</v>
      </c>
      <c r="G268" s="23"/>
      <c r="N268" s="24" t="s">
        <v>812</v>
      </c>
      <c r="O268" s="24" t="s">
        <v>813</v>
      </c>
      <c r="XDN268" s="3"/>
      <c r="XDO268" s="3"/>
      <c r="XDP268" s="3"/>
      <c r="XDQ268" s="3"/>
      <c r="XDR268" s="3"/>
      <c r="XDS268" s="3"/>
      <c r="XDT268" s="3"/>
      <c r="XDU268" s="3"/>
      <c r="XDV268" s="3"/>
      <c r="XDW268" s="3"/>
      <c r="XDX268" s="3"/>
      <c r="XDY268" s="3"/>
      <c r="XDZ268" s="3"/>
      <c r="XEA268" s="3"/>
      <c r="XEB268" s="3"/>
      <c r="XEC268" s="3"/>
      <c r="XED268" s="3"/>
      <c r="XEE268" s="3"/>
      <c r="XEF268" s="3"/>
      <c r="XEG268" s="3"/>
      <c r="XEH268" s="3"/>
      <c r="XEI268" s="3"/>
      <c r="XEJ268" s="3"/>
      <c r="XEK268" s="3"/>
      <c r="XEL268" s="3"/>
      <c r="XEM268" s="3"/>
      <c r="XEN268" s="3"/>
      <c r="XEO268" s="3"/>
      <c r="XEP268" s="3"/>
      <c r="XEQ268" s="3"/>
      <c r="XER268" s="3"/>
      <c r="XES268" s="3"/>
      <c r="XET268" s="3"/>
      <c r="XEU268" s="3"/>
      <c r="XEV268" s="3"/>
      <c r="XEW268" s="3"/>
      <c r="XEX268" s="3"/>
      <c r="XEY268" s="3"/>
      <c r="XEZ268" s="3"/>
      <c r="XFA268" s="3"/>
      <c r="XFB268" s="3"/>
    </row>
    <row r="269" s="1" customFormat="1" ht="15.95" customHeight="1" spans="1:15 16342:16382">
      <c r="A269" s="18">
        <v>266</v>
      </c>
      <c r="B269" s="27">
        <v>459</v>
      </c>
      <c r="C269" s="20" t="s">
        <v>814</v>
      </c>
      <c r="D269" s="21">
        <v>220</v>
      </c>
      <c r="E269" s="22" t="str">
        <f t="shared" si="6"/>
        <v>220604****08090671</v>
      </c>
      <c r="F269" s="20" t="s">
        <v>747</v>
      </c>
      <c r="G269" s="23"/>
      <c r="N269" s="24" t="s">
        <v>815</v>
      </c>
      <c r="O269" s="24" t="s">
        <v>816</v>
      </c>
      <c r="XDN269" s="3"/>
      <c r="XDO269" s="3"/>
      <c r="XDP269" s="3"/>
      <c r="XDQ269" s="3"/>
      <c r="XDR269" s="3"/>
      <c r="XDS269" s="3"/>
      <c r="XDT269" s="3"/>
      <c r="XDU269" s="3"/>
      <c r="XDV269" s="3"/>
      <c r="XDW269" s="3"/>
      <c r="XDX269" s="3"/>
      <c r="XDY269" s="3"/>
      <c r="XDZ269" s="3"/>
      <c r="XEA269" s="3"/>
      <c r="XEB269" s="3"/>
      <c r="XEC269" s="3"/>
      <c r="XED269" s="3"/>
      <c r="XEE269" s="3"/>
      <c r="XEF269" s="3"/>
      <c r="XEG269" s="3"/>
      <c r="XEH269" s="3"/>
      <c r="XEI269" s="3"/>
      <c r="XEJ269" s="3"/>
      <c r="XEK269" s="3"/>
      <c r="XEL269" s="3"/>
      <c r="XEM269" s="3"/>
      <c r="XEN269" s="3"/>
      <c r="XEO269" s="3"/>
      <c r="XEP269" s="3"/>
      <c r="XEQ269" s="3"/>
      <c r="XER269" s="3"/>
      <c r="XES269" s="3"/>
      <c r="XET269" s="3"/>
      <c r="XEU269" s="3"/>
      <c r="XEV269" s="3"/>
      <c r="XEW269" s="3"/>
      <c r="XEX269" s="3"/>
      <c r="XEY269" s="3"/>
      <c r="XEZ269" s="3"/>
      <c r="XFA269" s="3"/>
      <c r="XFB269" s="3"/>
    </row>
    <row r="270" s="1" customFormat="1" ht="15.95" customHeight="1" spans="1:15 16342:16382">
      <c r="A270" s="18">
        <v>267</v>
      </c>
      <c r="B270" s="27">
        <v>463</v>
      </c>
      <c r="C270" s="20" t="s">
        <v>817</v>
      </c>
      <c r="D270" s="21">
        <v>220</v>
      </c>
      <c r="E270" s="22" t="str">
        <f t="shared" si="6"/>
        <v>220604****09220677</v>
      </c>
      <c r="F270" s="20" t="s">
        <v>747</v>
      </c>
      <c r="G270" s="23"/>
      <c r="N270" s="24" t="s">
        <v>818</v>
      </c>
      <c r="O270" s="24" t="s">
        <v>819</v>
      </c>
      <c r="XDN270" s="3"/>
      <c r="XDO270" s="3"/>
      <c r="XDP270" s="3"/>
      <c r="XDQ270" s="3"/>
      <c r="XDR270" s="3"/>
      <c r="XDS270" s="3"/>
      <c r="XDT270" s="3"/>
      <c r="XDU270" s="3"/>
      <c r="XDV270" s="3"/>
      <c r="XDW270" s="3"/>
      <c r="XDX270" s="3"/>
      <c r="XDY270" s="3"/>
      <c r="XDZ270" s="3"/>
      <c r="XEA270" s="3"/>
      <c r="XEB270" s="3"/>
      <c r="XEC270" s="3"/>
      <c r="XED270" s="3"/>
      <c r="XEE270" s="3"/>
      <c r="XEF270" s="3"/>
      <c r="XEG270" s="3"/>
      <c r="XEH270" s="3"/>
      <c r="XEI270" s="3"/>
      <c r="XEJ270" s="3"/>
      <c r="XEK270" s="3"/>
      <c r="XEL270" s="3"/>
      <c r="XEM270" s="3"/>
      <c r="XEN270" s="3"/>
      <c r="XEO270" s="3"/>
      <c r="XEP270" s="3"/>
      <c r="XEQ270" s="3"/>
      <c r="XER270" s="3"/>
      <c r="XES270" s="3"/>
      <c r="XET270" s="3"/>
      <c r="XEU270" s="3"/>
      <c r="XEV270" s="3"/>
      <c r="XEW270" s="3"/>
      <c r="XEX270" s="3"/>
      <c r="XEY270" s="3"/>
      <c r="XEZ270" s="3"/>
      <c r="XFA270" s="3"/>
      <c r="XFB270" s="3"/>
    </row>
    <row r="271" s="1" customFormat="1" ht="15.95" customHeight="1" spans="1:15 16342:16382">
      <c r="A271" s="18">
        <v>268</v>
      </c>
      <c r="B271" s="27">
        <v>465</v>
      </c>
      <c r="C271" s="20" t="s">
        <v>820</v>
      </c>
      <c r="D271" s="21">
        <v>220</v>
      </c>
      <c r="E271" s="22" t="str">
        <f t="shared" si="6"/>
        <v>220681****07060660</v>
      </c>
      <c r="F271" s="20" t="s">
        <v>747</v>
      </c>
      <c r="G271" s="23"/>
      <c r="N271" s="24" t="s">
        <v>821</v>
      </c>
      <c r="O271" s="24" t="s">
        <v>822</v>
      </c>
      <c r="XDN271" s="3"/>
      <c r="XDO271" s="3"/>
      <c r="XDP271" s="3"/>
      <c r="XDQ271" s="3"/>
      <c r="XDR271" s="3"/>
      <c r="XDS271" s="3"/>
      <c r="XDT271" s="3"/>
      <c r="XDU271" s="3"/>
      <c r="XDV271" s="3"/>
      <c r="XDW271" s="3"/>
      <c r="XDX271" s="3"/>
      <c r="XDY271" s="3"/>
      <c r="XDZ271" s="3"/>
      <c r="XEA271" s="3"/>
      <c r="XEB271" s="3"/>
      <c r="XEC271" s="3"/>
      <c r="XED271" s="3"/>
      <c r="XEE271" s="3"/>
      <c r="XEF271" s="3"/>
      <c r="XEG271" s="3"/>
      <c r="XEH271" s="3"/>
      <c r="XEI271" s="3"/>
      <c r="XEJ271" s="3"/>
      <c r="XEK271" s="3"/>
      <c r="XEL271" s="3"/>
      <c r="XEM271" s="3"/>
      <c r="XEN271" s="3"/>
      <c r="XEO271" s="3"/>
      <c r="XEP271" s="3"/>
      <c r="XEQ271" s="3"/>
      <c r="XER271" s="3"/>
      <c r="XES271" s="3"/>
      <c r="XET271" s="3"/>
      <c r="XEU271" s="3"/>
      <c r="XEV271" s="3"/>
      <c r="XEW271" s="3"/>
      <c r="XEX271" s="3"/>
      <c r="XEY271" s="3"/>
      <c r="XEZ271" s="3"/>
      <c r="XFA271" s="3"/>
      <c r="XFB271" s="3"/>
    </row>
    <row r="272" s="1" customFormat="1" ht="15.95" customHeight="1" spans="1:15 16342:16382">
      <c r="A272" s="18">
        <v>269</v>
      </c>
      <c r="B272" s="27">
        <v>466</v>
      </c>
      <c r="C272" s="20" t="s">
        <v>823</v>
      </c>
      <c r="D272" s="21">
        <v>220</v>
      </c>
      <c r="E272" s="22" t="str">
        <f t="shared" si="6"/>
        <v>220681****10190669</v>
      </c>
      <c r="F272" s="20" t="s">
        <v>747</v>
      </c>
      <c r="G272" s="23"/>
      <c r="N272" s="24" t="s">
        <v>824</v>
      </c>
      <c r="O272" s="24" t="s">
        <v>825</v>
      </c>
      <c r="XDN272" s="3"/>
      <c r="XDO272" s="3"/>
      <c r="XDP272" s="3"/>
      <c r="XDQ272" s="3"/>
      <c r="XDR272" s="3"/>
      <c r="XDS272" s="3"/>
      <c r="XDT272" s="3"/>
      <c r="XDU272" s="3"/>
      <c r="XDV272" s="3"/>
      <c r="XDW272" s="3"/>
      <c r="XDX272" s="3"/>
      <c r="XDY272" s="3"/>
      <c r="XDZ272" s="3"/>
      <c r="XEA272" s="3"/>
      <c r="XEB272" s="3"/>
      <c r="XEC272" s="3"/>
      <c r="XED272" s="3"/>
      <c r="XEE272" s="3"/>
      <c r="XEF272" s="3"/>
      <c r="XEG272" s="3"/>
      <c r="XEH272" s="3"/>
      <c r="XEI272" s="3"/>
      <c r="XEJ272" s="3"/>
      <c r="XEK272" s="3"/>
      <c r="XEL272" s="3"/>
      <c r="XEM272" s="3"/>
      <c r="XEN272" s="3"/>
      <c r="XEO272" s="3"/>
      <c r="XEP272" s="3"/>
      <c r="XEQ272" s="3"/>
      <c r="XER272" s="3"/>
      <c r="XES272" s="3"/>
      <c r="XET272" s="3"/>
      <c r="XEU272" s="3"/>
      <c r="XEV272" s="3"/>
      <c r="XEW272" s="3"/>
      <c r="XEX272" s="3"/>
      <c r="XEY272" s="3"/>
      <c r="XEZ272" s="3"/>
      <c r="XFA272" s="3"/>
      <c r="XFB272" s="3"/>
    </row>
    <row r="273" s="1" customFormat="1" ht="15.95" customHeight="1" spans="1:15 16342:16382">
      <c r="A273" s="18">
        <v>270</v>
      </c>
      <c r="B273" s="27">
        <v>467</v>
      </c>
      <c r="C273" s="20" t="s">
        <v>826</v>
      </c>
      <c r="D273" s="21">
        <v>220</v>
      </c>
      <c r="E273" s="22" t="str">
        <f t="shared" si="6"/>
        <v>220604****10050670</v>
      </c>
      <c r="F273" s="20" t="s">
        <v>747</v>
      </c>
      <c r="G273" s="23"/>
      <c r="N273" s="24" t="s">
        <v>827</v>
      </c>
      <c r="O273" s="24" t="s">
        <v>828</v>
      </c>
      <c r="XDN273" s="3"/>
      <c r="XDO273" s="3"/>
      <c r="XDP273" s="3"/>
      <c r="XDQ273" s="3"/>
      <c r="XDR273" s="3"/>
      <c r="XDS273" s="3"/>
      <c r="XDT273" s="3"/>
      <c r="XDU273" s="3"/>
      <c r="XDV273" s="3"/>
      <c r="XDW273" s="3"/>
      <c r="XDX273" s="3"/>
      <c r="XDY273" s="3"/>
      <c r="XDZ273" s="3"/>
      <c r="XEA273" s="3"/>
      <c r="XEB273" s="3"/>
      <c r="XEC273" s="3"/>
      <c r="XED273" s="3"/>
      <c r="XEE273" s="3"/>
      <c r="XEF273" s="3"/>
      <c r="XEG273" s="3"/>
      <c r="XEH273" s="3"/>
      <c r="XEI273" s="3"/>
      <c r="XEJ273" s="3"/>
      <c r="XEK273" s="3"/>
      <c r="XEL273" s="3"/>
      <c r="XEM273" s="3"/>
      <c r="XEN273" s="3"/>
      <c r="XEO273" s="3"/>
      <c r="XEP273" s="3"/>
      <c r="XEQ273" s="3"/>
      <c r="XER273" s="3"/>
      <c r="XES273" s="3"/>
      <c r="XET273" s="3"/>
      <c r="XEU273" s="3"/>
      <c r="XEV273" s="3"/>
      <c r="XEW273" s="3"/>
      <c r="XEX273" s="3"/>
      <c r="XEY273" s="3"/>
      <c r="XEZ273" s="3"/>
      <c r="XFA273" s="3"/>
      <c r="XFB273" s="3"/>
    </row>
    <row r="274" s="1" customFormat="1" ht="15.95" customHeight="1" spans="1:15 16342:16382">
      <c r="A274" s="18">
        <v>271</v>
      </c>
      <c r="B274" s="27">
        <v>468</v>
      </c>
      <c r="C274" s="20" t="s">
        <v>829</v>
      </c>
      <c r="D274" s="21">
        <v>220</v>
      </c>
      <c r="E274" s="22" t="str">
        <f t="shared" si="6"/>
        <v>220604****0825068X</v>
      </c>
      <c r="F274" s="20" t="s">
        <v>747</v>
      </c>
      <c r="G274" s="23"/>
      <c r="N274" s="24" t="s">
        <v>830</v>
      </c>
      <c r="O274" s="24" t="s">
        <v>831</v>
      </c>
      <c r="XDN274" s="3"/>
      <c r="XDO274" s="3"/>
      <c r="XDP274" s="3"/>
      <c r="XDQ274" s="3"/>
      <c r="XDR274" s="3"/>
      <c r="XDS274" s="3"/>
      <c r="XDT274" s="3"/>
      <c r="XDU274" s="3"/>
      <c r="XDV274" s="3"/>
      <c r="XDW274" s="3"/>
      <c r="XDX274" s="3"/>
      <c r="XDY274" s="3"/>
      <c r="XDZ274" s="3"/>
      <c r="XEA274" s="3"/>
      <c r="XEB274" s="3"/>
      <c r="XEC274" s="3"/>
      <c r="XED274" s="3"/>
      <c r="XEE274" s="3"/>
      <c r="XEF274" s="3"/>
      <c r="XEG274" s="3"/>
      <c r="XEH274" s="3"/>
      <c r="XEI274" s="3"/>
      <c r="XEJ274" s="3"/>
      <c r="XEK274" s="3"/>
      <c r="XEL274" s="3"/>
      <c r="XEM274" s="3"/>
      <c r="XEN274" s="3"/>
      <c r="XEO274" s="3"/>
      <c r="XEP274" s="3"/>
      <c r="XEQ274" s="3"/>
      <c r="XER274" s="3"/>
      <c r="XES274" s="3"/>
      <c r="XET274" s="3"/>
      <c r="XEU274" s="3"/>
      <c r="XEV274" s="3"/>
      <c r="XEW274" s="3"/>
      <c r="XEX274" s="3"/>
      <c r="XEY274" s="3"/>
      <c r="XEZ274" s="3"/>
      <c r="XFA274" s="3"/>
      <c r="XFB274" s="3"/>
    </row>
    <row r="275" s="1" customFormat="1" ht="15.95" customHeight="1" spans="1:15 16342:16382">
      <c r="A275" s="18">
        <v>272</v>
      </c>
      <c r="B275" s="27">
        <v>470</v>
      </c>
      <c r="C275" s="20" t="s">
        <v>832</v>
      </c>
      <c r="D275" s="21">
        <v>220</v>
      </c>
      <c r="E275" s="22" t="str">
        <f t="shared" si="6"/>
        <v>220604****10200717</v>
      </c>
      <c r="F275" s="20" t="s">
        <v>747</v>
      </c>
      <c r="G275" s="23"/>
      <c r="N275" s="24" t="s">
        <v>833</v>
      </c>
      <c r="O275" s="24" t="s">
        <v>834</v>
      </c>
      <c r="XDN275" s="3"/>
      <c r="XDO275" s="3"/>
      <c r="XDP275" s="3"/>
      <c r="XDQ275" s="3"/>
      <c r="XDR275" s="3"/>
      <c r="XDS275" s="3"/>
      <c r="XDT275" s="3"/>
      <c r="XDU275" s="3"/>
      <c r="XDV275" s="3"/>
      <c r="XDW275" s="3"/>
      <c r="XDX275" s="3"/>
      <c r="XDY275" s="3"/>
      <c r="XDZ275" s="3"/>
      <c r="XEA275" s="3"/>
      <c r="XEB275" s="3"/>
      <c r="XEC275" s="3"/>
      <c r="XED275" s="3"/>
      <c r="XEE275" s="3"/>
      <c r="XEF275" s="3"/>
      <c r="XEG275" s="3"/>
      <c r="XEH275" s="3"/>
      <c r="XEI275" s="3"/>
      <c r="XEJ275" s="3"/>
      <c r="XEK275" s="3"/>
      <c r="XEL275" s="3"/>
      <c r="XEM275" s="3"/>
      <c r="XEN275" s="3"/>
      <c r="XEO275" s="3"/>
      <c r="XEP275" s="3"/>
      <c r="XEQ275" s="3"/>
      <c r="XER275" s="3"/>
      <c r="XES275" s="3"/>
      <c r="XET275" s="3"/>
      <c r="XEU275" s="3"/>
      <c r="XEV275" s="3"/>
      <c r="XEW275" s="3"/>
      <c r="XEX275" s="3"/>
      <c r="XEY275" s="3"/>
      <c r="XEZ275" s="3"/>
      <c r="XFA275" s="3"/>
      <c r="XFB275" s="3"/>
    </row>
    <row r="276" s="1" customFormat="1" ht="15.95" customHeight="1" spans="1:15 16342:16382">
      <c r="A276" s="18">
        <v>273</v>
      </c>
      <c r="B276" s="27">
        <v>471</v>
      </c>
      <c r="C276" s="20" t="s">
        <v>835</v>
      </c>
      <c r="D276" s="21">
        <v>220</v>
      </c>
      <c r="E276" s="22" t="str">
        <f t="shared" si="6"/>
        <v>220604****11200028</v>
      </c>
      <c r="F276" s="20" t="s">
        <v>747</v>
      </c>
      <c r="G276" s="23"/>
      <c r="N276" s="24" t="s">
        <v>836</v>
      </c>
      <c r="O276" s="24" t="s">
        <v>837</v>
      </c>
      <c r="XDN276" s="3"/>
      <c r="XDO276" s="3"/>
      <c r="XDP276" s="3"/>
      <c r="XDQ276" s="3"/>
      <c r="XDR276" s="3"/>
      <c r="XDS276" s="3"/>
      <c r="XDT276" s="3"/>
      <c r="XDU276" s="3"/>
      <c r="XDV276" s="3"/>
      <c r="XDW276" s="3"/>
      <c r="XDX276" s="3"/>
      <c r="XDY276" s="3"/>
      <c r="XDZ276" s="3"/>
      <c r="XEA276" s="3"/>
      <c r="XEB276" s="3"/>
      <c r="XEC276" s="3"/>
      <c r="XED276" s="3"/>
      <c r="XEE276" s="3"/>
      <c r="XEF276" s="3"/>
      <c r="XEG276" s="3"/>
      <c r="XEH276" s="3"/>
      <c r="XEI276" s="3"/>
      <c r="XEJ276" s="3"/>
      <c r="XEK276" s="3"/>
      <c r="XEL276" s="3"/>
      <c r="XEM276" s="3"/>
      <c r="XEN276" s="3"/>
      <c r="XEO276" s="3"/>
      <c r="XEP276" s="3"/>
      <c r="XEQ276" s="3"/>
      <c r="XER276" s="3"/>
      <c r="XES276" s="3"/>
      <c r="XET276" s="3"/>
      <c r="XEU276" s="3"/>
      <c r="XEV276" s="3"/>
      <c r="XEW276" s="3"/>
      <c r="XEX276" s="3"/>
      <c r="XEY276" s="3"/>
      <c r="XEZ276" s="3"/>
      <c r="XFA276" s="3"/>
      <c r="XFB276" s="3"/>
    </row>
    <row r="277" s="1" customFormat="1" ht="15.95" customHeight="1" spans="1:15 16342:16382">
      <c r="A277" s="18">
        <v>274</v>
      </c>
      <c r="B277" s="27">
        <v>473</v>
      </c>
      <c r="C277" s="20" t="s">
        <v>838</v>
      </c>
      <c r="D277" s="21">
        <v>220</v>
      </c>
      <c r="E277" s="22" t="str">
        <f t="shared" si="6"/>
        <v>220604****08120674</v>
      </c>
      <c r="F277" s="20" t="s">
        <v>747</v>
      </c>
      <c r="G277" s="23"/>
      <c r="N277" s="24" t="s">
        <v>839</v>
      </c>
      <c r="O277" s="24" t="s">
        <v>840</v>
      </c>
      <c r="XDN277" s="3"/>
      <c r="XDO277" s="3"/>
      <c r="XDP277" s="3"/>
      <c r="XDQ277" s="3"/>
      <c r="XDR277" s="3"/>
      <c r="XDS277" s="3"/>
      <c r="XDT277" s="3"/>
      <c r="XDU277" s="3"/>
      <c r="XDV277" s="3"/>
      <c r="XDW277" s="3"/>
      <c r="XDX277" s="3"/>
      <c r="XDY277" s="3"/>
      <c r="XDZ277" s="3"/>
      <c r="XEA277" s="3"/>
      <c r="XEB277" s="3"/>
      <c r="XEC277" s="3"/>
      <c r="XED277" s="3"/>
      <c r="XEE277" s="3"/>
      <c r="XEF277" s="3"/>
      <c r="XEG277" s="3"/>
      <c r="XEH277" s="3"/>
      <c r="XEI277" s="3"/>
      <c r="XEJ277" s="3"/>
      <c r="XEK277" s="3"/>
      <c r="XEL277" s="3"/>
      <c r="XEM277" s="3"/>
      <c r="XEN277" s="3"/>
      <c r="XEO277" s="3"/>
      <c r="XEP277" s="3"/>
      <c r="XEQ277" s="3"/>
      <c r="XER277" s="3"/>
      <c r="XES277" s="3"/>
      <c r="XET277" s="3"/>
      <c r="XEU277" s="3"/>
      <c r="XEV277" s="3"/>
      <c r="XEW277" s="3"/>
      <c r="XEX277" s="3"/>
      <c r="XEY277" s="3"/>
      <c r="XEZ277" s="3"/>
      <c r="XFA277" s="3"/>
      <c r="XFB277" s="3"/>
    </row>
    <row r="278" s="1" customFormat="1" ht="15.95" customHeight="1" spans="1:15 16342:16382">
      <c r="A278" s="18">
        <v>275</v>
      </c>
      <c r="B278" s="27">
        <v>475</v>
      </c>
      <c r="C278" s="20" t="s">
        <v>841</v>
      </c>
      <c r="D278" s="21">
        <v>220</v>
      </c>
      <c r="E278" s="22" t="str">
        <f t="shared" si="6"/>
        <v>220604****12020667</v>
      </c>
      <c r="F278" s="20" t="s">
        <v>747</v>
      </c>
      <c r="G278" s="23"/>
      <c r="N278" s="32" t="s">
        <v>842</v>
      </c>
      <c r="O278" s="24" t="s">
        <v>843</v>
      </c>
      <c r="XDN278" s="3"/>
      <c r="XDO278" s="3"/>
      <c r="XDP278" s="3"/>
      <c r="XDQ278" s="3"/>
      <c r="XDR278" s="3"/>
      <c r="XDS278" s="3"/>
      <c r="XDT278" s="3"/>
      <c r="XDU278" s="3"/>
      <c r="XDV278" s="3"/>
      <c r="XDW278" s="3"/>
      <c r="XDX278" s="3"/>
      <c r="XDY278" s="3"/>
      <c r="XDZ278" s="3"/>
      <c r="XEA278" s="3"/>
      <c r="XEB278" s="3"/>
      <c r="XEC278" s="3"/>
      <c r="XED278" s="3"/>
      <c r="XEE278" s="3"/>
      <c r="XEF278" s="3"/>
      <c r="XEG278" s="3"/>
      <c r="XEH278" s="3"/>
      <c r="XEI278" s="3"/>
      <c r="XEJ278" s="3"/>
      <c r="XEK278" s="3"/>
      <c r="XEL278" s="3"/>
      <c r="XEM278" s="3"/>
      <c r="XEN278" s="3"/>
      <c r="XEO278" s="3"/>
      <c r="XEP278" s="3"/>
      <c r="XEQ278" s="3"/>
      <c r="XER278" s="3"/>
      <c r="XES278" s="3"/>
      <c r="XET278" s="3"/>
      <c r="XEU278" s="3"/>
      <c r="XEV278" s="3"/>
      <c r="XEW278" s="3"/>
      <c r="XEX278" s="3"/>
      <c r="XEY278" s="3"/>
      <c r="XEZ278" s="3"/>
      <c r="XFA278" s="3"/>
      <c r="XFB278" s="3"/>
    </row>
    <row r="279" s="1" customFormat="1" ht="15.95" customHeight="1" spans="1:15 16342:16382">
      <c r="A279" s="18">
        <v>276</v>
      </c>
      <c r="B279" s="27">
        <v>476</v>
      </c>
      <c r="C279" s="20" t="s">
        <v>844</v>
      </c>
      <c r="D279" s="21">
        <v>220</v>
      </c>
      <c r="E279" s="22" t="str">
        <f t="shared" si="6"/>
        <v>220681****01210664</v>
      </c>
      <c r="F279" s="20" t="s">
        <v>747</v>
      </c>
      <c r="G279" s="23"/>
      <c r="N279" s="24" t="s">
        <v>845</v>
      </c>
      <c r="O279" s="24" t="s">
        <v>846</v>
      </c>
      <c r="XDN279" s="3"/>
      <c r="XDO279" s="3"/>
      <c r="XDP279" s="3"/>
      <c r="XDQ279" s="3"/>
      <c r="XDR279" s="3"/>
      <c r="XDS279" s="3"/>
      <c r="XDT279" s="3"/>
      <c r="XDU279" s="3"/>
      <c r="XDV279" s="3"/>
      <c r="XDW279" s="3"/>
      <c r="XDX279" s="3"/>
      <c r="XDY279" s="3"/>
      <c r="XDZ279" s="3"/>
      <c r="XEA279" s="3"/>
      <c r="XEB279" s="3"/>
      <c r="XEC279" s="3"/>
      <c r="XED279" s="3"/>
      <c r="XEE279" s="3"/>
      <c r="XEF279" s="3"/>
      <c r="XEG279" s="3"/>
      <c r="XEH279" s="3"/>
      <c r="XEI279" s="3"/>
      <c r="XEJ279" s="3"/>
      <c r="XEK279" s="3"/>
      <c r="XEL279" s="3"/>
      <c r="XEM279" s="3"/>
      <c r="XEN279" s="3"/>
      <c r="XEO279" s="3"/>
      <c r="XEP279" s="3"/>
      <c r="XEQ279" s="3"/>
      <c r="XER279" s="3"/>
      <c r="XES279" s="3"/>
      <c r="XET279" s="3"/>
      <c r="XEU279" s="3"/>
      <c r="XEV279" s="3"/>
      <c r="XEW279" s="3"/>
      <c r="XEX279" s="3"/>
      <c r="XEY279" s="3"/>
      <c r="XEZ279" s="3"/>
      <c r="XFA279" s="3"/>
      <c r="XFB279" s="3"/>
    </row>
    <row r="280" s="1" customFormat="1" ht="15.95" customHeight="1" spans="1:15 16342:16382">
      <c r="A280" s="18">
        <v>277</v>
      </c>
      <c r="B280" s="27">
        <v>479</v>
      </c>
      <c r="C280" s="20" t="s">
        <v>847</v>
      </c>
      <c r="D280" s="21">
        <v>220</v>
      </c>
      <c r="E280" s="22" t="str">
        <f t="shared" si="6"/>
        <v>220604****11290671</v>
      </c>
      <c r="F280" s="20" t="s">
        <v>747</v>
      </c>
      <c r="G280" s="23"/>
      <c r="N280" s="24" t="s">
        <v>848</v>
      </c>
      <c r="O280" s="24" t="s">
        <v>849</v>
      </c>
      <c r="XDN280" s="3"/>
      <c r="XDO280" s="3"/>
      <c r="XDP280" s="3"/>
      <c r="XDQ280" s="3"/>
      <c r="XDR280" s="3"/>
      <c r="XDS280" s="3"/>
      <c r="XDT280" s="3"/>
      <c r="XDU280" s="3"/>
      <c r="XDV280" s="3"/>
      <c r="XDW280" s="3"/>
      <c r="XDX280" s="3"/>
      <c r="XDY280" s="3"/>
      <c r="XDZ280" s="3"/>
      <c r="XEA280" s="3"/>
      <c r="XEB280" s="3"/>
      <c r="XEC280" s="3"/>
      <c r="XED280" s="3"/>
      <c r="XEE280" s="3"/>
      <c r="XEF280" s="3"/>
      <c r="XEG280" s="3"/>
      <c r="XEH280" s="3"/>
      <c r="XEI280" s="3"/>
      <c r="XEJ280" s="3"/>
      <c r="XEK280" s="3"/>
      <c r="XEL280" s="3"/>
      <c r="XEM280" s="3"/>
      <c r="XEN280" s="3"/>
      <c r="XEO280" s="3"/>
      <c r="XEP280" s="3"/>
      <c r="XEQ280" s="3"/>
      <c r="XER280" s="3"/>
      <c r="XES280" s="3"/>
      <c r="XET280" s="3"/>
      <c r="XEU280" s="3"/>
      <c r="XEV280" s="3"/>
      <c r="XEW280" s="3"/>
      <c r="XEX280" s="3"/>
      <c r="XEY280" s="3"/>
      <c r="XEZ280" s="3"/>
      <c r="XFA280" s="3"/>
      <c r="XFB280" s="3"/>
    </row>
    <row r="281" s="1" customFormat="1" ht="15.95" customHeight="1" spans="1:15 16342:16382">
      <c r="A281" s="18">
        <v>278</v>
      </c>
      <c r="B281" s="27">
        <v>480</v>
      </c>
      <c r="C281" s="20" t="s">
        <v>850</v>
      </c>
      <c r="D281" s="21">
        <v>220</v>
      </c>
      <c r="E281" s="22" t="str">
        <f t="shared" si="6"/>
        <v>220604****05300669</v>
      </c>
      <c r="F281" s="20" t="s">
        <v>747</v>
      </c>
      <c r="G281" s="23"/>
      <c r="N281" s="24" t="s">
        <v>851</v>
      </c>
      <c r="O281" s="24" t="s">
        <v>852</v>
      </c>
      <c r="XDN281" s="3"/>
      <c r="XDO281" s="3"/>
      <c r="XDP281" s="3"/>
      <c r="XDQ281" s="3"/>
      <c r="XDR281" s="3"/>
      <c r="XDS281" s="3"/>
      <c r="XDT281" s="3"/>
      <c r="XDU281" s="3"/>
      <c r="XDV281" s="3"/>
      <c r="XDW281" s="3"/>
      <c r="XDX281" s="3"/>
      <c r="XDY281" s="3"/>
      <c r="XDZ281" s="3"/>
      <c r="XEA281" s="3"/>
      <c r="XEB281" s="3"/>
      <c r="XEC281" s="3"/>
      <c r="XED281" s="3"/>
      <c r="XEE281" s="3"/>
      <c r="XEF281" s="3"/>
      <c r="XEG281" s="3"/>
      <c r="XEH281" s="3"/>
      <c r="XEI281" s="3"/>
      <c r="XEJ281" s="3"/>
      <c r="XEK281" s="3"/>
      <c r="XEL281" s="3"/>
      <c r="XEM281" s="3"/>
      <c r="XEN281" s="3"/>
      <c r="XEO281" s="3"/>
      <c r="XEP281" s="3"/>
      <c r="XEQ281" s="3"/>
      <c r="XER281" s="3"/>
      <c r="XES281" s="3"/>
      <c r="XET281" s="3"/>
      <c r="XEU281" s="3"/>
      <c r="XEV281" s="3"/>
      <c r="XEW281" s="3"/>
      <c r="XEX281" s="3"/>
      <c r="XEY281" s="3"/>
      <c r="XEZ281" s="3"/>
      <c r="XFA281" s="3"/>
      <c r="XFB281" s="3"/>
    </row>
    <row r="282" s="1" customFormat="1" ht="15.95" customHeight="1" spans="1:15 16342:16382">
      <c r="A282" s="18">
        <v>279</v>
      </c>
      <c r="B282" s="27">
        <v>484</v>
      </c>
      <c r="C282" s="20" t="s">
        <v>853</v>
      </c>
      <c r="D282" s="21">
        <v>220</v>
      </c>
      <c r="E282" s="22" t="str">
        <f t="shared" si="6"/>
        <v>220604****12100684</v>
      </c>
      <c r="F282" s="20" t="s">
        <v>747</v>
      </c>
      <c r="G282" s="23"/>
      <c r="N282" s="24" t="s">
        <v>854</v>
      </c>
      <c r="O282" s="24" t="s">
        <v>855</v>
      </c>
      <c r="XDN282" s="3"/>
      <c r="XDO282" s="3"/>
      <c r="XDP282" s="3"/>
      <c r="XDQ282" s="3"/>
      <c r="XDR282" s="3"/>
      <c r="XDS282" s="3"/>
      <c r="XDT282" s="3"/>
      <c r="XDU282" s="3"/>
      <c r="XDV282" s="3"/>
      <c r="XDW282" s="3"/>
      <c r="XDX282" s="3"/>
      <c r="XDY282" s="3"/>
      <c r="XDZ282" s="3"/>
      <c r="XEA282" s="3"/>
      <c r="XEB282" s="3"/>
      <c r="XEC282" s="3"/>
      <c r="XED282" s="3"/>
      <c r="XEE282" s="3"/>
      <c r="XEF282" s="3"/>
      <c r="XEG282" s="3"/>
      <c r="XEH282" s="3"/>
      <c r="XEI282" s="3"/>
      <c r="XEJ282" s="3"/>
      <c r="XEK282" s="3"/>
      <c r="XEL282" s="3"/>
      <c r="XEM282" s="3"/>
      <c r="XEN282" s="3"/>
      <c r="XEO282" s="3"/>
      <c r="XEP282" s="3"/>
      <c r="XEQ282" s="3"/>
      <c r="XER282" s="3"/>
      <c r="XES282" s="3"/>
      <c r="XET282" s="3"/>
      <c r="XEU282" s="3"/>
      <c r="XEV282" s="3"/>
      <c r="XEW282" s="3"/>
      <c r="XEX282" s="3"/>
      <c r="XEY282" s="3"/>
      <c r="XEZ282" s="3"/>
      <c r="XFA282" s="3"/>
      <c r="XFB282" s="3"/>
    </row>
    <row r="283" s="1" customFormat="1" ht="15.95" customHeight="1" spans="1:15 16342:16382">
      <c r="A283" s="18">
        <v>280</v>
      </c>
      <c r="B283" s="27">
        <v>485</v>
      </c>
      <c r="C283" s="20" t="s">
        <v>856</v>
      </c>
      <c r="D283" s="21">
        <v>220</v>
      </c>
      <c r="E283" s="22" t="str">
        <f t="shared" si="6"/>
        <v>220604****12220666</v>
      </c>
      <c r="F283" s="20" t="s">
        <v>781</v>
      </c>
      <c r="G283" s="23"/>
      <c r="N283" s="24" t="s">
        <v>857</v>
      </c>
      <c r="O283" s="24" t="s">
        <v>858</v>
      </c>
      <c r="XDN283" s="3"/>
      <c r="XDO283" s="3"/>
      <c r="XDP283" s="3"/>
      <c r="XDQ283" s="3"/>
      <c r="XDR283" s="3"/>
      <c r="XDS283" s="3"/>
      <c r="XDT283" s="3"/>
      <c r="XDU283" s="3"/>
      <c r="XDV283" s="3"/>
      <c r="XDW283" s="3"/>
      <c r="XDX283" s="3"/>
      <c r="XDY283" s="3"/>
      <c r="XDZ283" s="3"/>
      <c r="XEA283" s="3"/>
      <c r="XEB283" s="3"/>
      <c r="XEC283" s="3"/>
      <c r="XED283" s="3"/>
      <c r="XEE283" s="3"/>
      <c r="XEF283" s="3"/>
      <c r="XEG283" s="3"/>
      <c r="XEH283" s="3"/>
      <c r="XEI283" s="3"/>
      <c r="XEJ283" s="3"/>
      <c r="XEK283" s="3"/>
      <c r="XEL283" s="3"/>
      <c r="XEM283" s="3"/>
      <c r="XEN283" s="3"/>
      <c r="XEO283" s="3"/>
      <c r="XEP283" s="3"/>
      <c r="XEQ283" s="3"/>
      <c r="XER283" s="3"/>
      <c r="XES283" s="3"/>
      <c r="XET283" s="3"/>
      <c r="XEU283" s="3"/>
      <c r="XEV283" s="3"/>
      <c r="XEW283" s="3"/>
      <c r="XEX283" s="3"/>
      <c r="XEY283" s="3"/>
      <c r="XEZ283" s="3"/>
      <c r="XFA283" s="3"/>
      <c r="XFB283" s="3"/>
    </row>
    <row r="284" s="1" customFormat="1" ht="15.95" customHeight="1" spans="1:15 16342:16382">
      <c r="A284" s="18">
        <v>281</v>
      </c>
      <c r="B284" s="27">
        <v>486</v>
      </c>
      <c r="C284" s="20" t="s">
        <v>859</v>
      </c>
      <c r="D284" s="21">
        <v>220</v>
      </c>
      <c r="E284" s="22" t="str">
        <f t="shared" si="6"/>
        <v>220604****08160671</v>
      </c>
      <c r="F284" s="20" t="s">
        <v>747</v>
      </c>
      <c r="G284" s="23"/>
      <c r="N284" s="24" t="s">
        <v>860</v>
      </c>
      <c r="O284" s="24" t="s">
        <v>861</v>
      </c>
      <c r="XDN284" s="3"/>
      <c r="XDO284" s="3"/>
      <c r="XDP284" s="3"/>
      <c r="XDQ284" s="3"/>
      <c r="XDR284" s="3"/>
      <c r="XDS284" s="3"/>
      <c r="XDT284" s="3"/>
      <c r="XDU284" s="3"/>
      <c r="XDV284" s="3"/>
      <c r="XDW284" s="3"/>
      <c r="XDX284" s="3"/>
      <c r="XDY284" s="3"/>
      <c r="XDZ284" s="3"/>
      <c r="XEA284" s="3"/>
      <c r="XEB284" s="3"/>
      <c r="XEC284" s="3"/>
      <c r="XED284" s="3"/>
      <c r="XEE284" s="3"/>
      <c r="XEF284" s="3"/>
      <c r="XEG284" s="3"/>
      <c r="XEH284" s="3"/>
      <c r="XEI284" s="3"/>
      <c r="XEJ284" s="3"/>
      <c r="XEK284" s="3"/>
      <c r="XEL284" s="3"/>
      <c r="XEM284" s="3"/>
      <c r="XEN284" s="3"/>
      <c r="XEO284" s="3"/>
      <c r="XEP284" s="3"/>
      <c r="XEQ284" s="3"/>
      <c r="XER284" s="3"/>
      <c r="XES284" s="3"/>
      <c r="XET284" s="3"/>
      <c r="XEU284" s="3"/>
      <c r="XEV284" s="3"/>
      <c r="XEW284" s="3"/>
      <c r="XEX284" s="3"/>
      <c r="XEY284" s="3"/>
      <c r="XEZ284" s="3"/>
      <c r="XFA284" s="3"/>
      <c r="XFB284" s="3"/>
    </row>
    <row r="285" s="1" customFormat="1" ht="15.95" customHeight="1" spans="1:15 16342:16382">
      <c r="A285" s="18">
        <v>282</v>
      </c>
      <c r="B285" s="27">
        <v>488</v>
      </c>
      <c r="C285" s="20" t="s">
        <v>862</v>
      </c>
      <c r="D285" s="21">
        <v>220</v>
      </c>
      <c r="E285" s="22" t="str">
        <f t="shared" si="6"/>
        <v>220604****11160665</v>
      </c>
      <c r="F285" s="20" t="s">
        <v>747</v>
      </c>
      <c r="G285" s="23"/>
      <c r="N285" s="24" t="s">
        <v>863</v>
      </c>
      <c r="O285" s="24" t="s">
        <v>864</v>
      </c>
      <c r="XDN285" s="3"/>
      <c r="XDO285" s="3"/>
      <c r="XDP285" s="3"/>
      <c r="XDQ285" s="3"/>
      <c r="XDR285" s="3"/>
      <c r="XDS285" s="3"/>
      <c r="XDT285" s="3"/>
      <c r="XDU285" s="3"/>
      <c r="XDV285" s="3"/>
      <c r="XDW285" s="3"/>
      <c r="XDX285" s="3"/>
      <c r="XDY285" s="3"/>
      <c r="XDZ285" s="3"/>
      <c r="XEA285" s="3"/>
      <c r="XEB285" s="3"/>
      <c r="XEC285" s="3"/>
      <c r="XED285" s="3"/>
      <c r="XEE285" s="3"/>
      <c r="XEF285" s="3"/>
      <c r="XEG285" s="3"/>
      <c r="XEH285" s="3"/>
      <c r="XEI285" s="3"/>
      <c r="XEJ285" s="3"/>
      <c r="XEK285" s="3"/>
      <c r="XEL285" s="3"/>
      <c r="XEM285" s="3"/>
      <c r="XEN285" s="3"/>
      <c r="XEO285" s="3"/>
      <c r="XEP285" s="3"/>
      <c r="XEQ285" s="3"/>
      <c r="XER285" s="3"/>
      <c r="XES285" s="3"/>
      <c r="XET285" s="3"/>
      <c r="XEU285" s="3"/>
      <c r="XEV285" s="3"/>
      <c r="XEW285" s="3"/>
      <c r="XEX285" s="3"/>
      <c r="XEY285" s="3"/>
      <c r="XEZ285" s="3"/>
      <c r="XFA285" s="3"/>
      <c r="XFB285" s="3"/>
    </row>
    <row r="286" s="1" customFormat="1" ht="15.95" customHeight="1" spans="1:15 16342:16382">
      <c r="A286" s="18">
        <v>283</v>
      </c>
      <c r="B286" s="27">
        <v>489</v>
      </c>
      <c r="C286" s="20" t="s">
        <v>865</v>
      </c>
      <c r="D286" s="21">
        <v>220</v>
      </c>
      <c r="E286" s="22" t="str">
        <f t="shared" si="6"/>
        <v>220604****10030678</v>
      </c>
      <c r="F286" s="20" t="s">
        <v>747</v>
      </c>
      <c r="G286" s="23"/>
      <c r="N286" s="24" t="s">
        <v>866</v>
      </c>
      <c r="O286" s="24" t="s">
        <v>867</v>
      </c>
      <c r="XDN286" s="3"/>
      <c r="XDO286" s="3"/>
      <c r="XDP286" s="3"/>
      <c r="XDQ286" s="3"/>
      <c r="XDR286" s="3"/>
      <c r="XDS286" s="3"/>
      <c r="XDT286" s="3"/>
      <c r="XDU286" s="3"/>
      <c r="XDV286" s="3"/>
      <c r="XDW286" s="3"/>
      <c r="XDX286" s="3"/>
      <c r="XDY286" s="3"/>
      <c r="XDZ286" s="3"/>
      <c r="XEA286" s="3"/>
      <c r="XEB286" s="3"/>
      <c r="XEC286" s="3"/>
      <c r="XED286" s="3"/>
      <c r="XEE286" s="3"/>
      <c r="XEF286" s="3"/>
      <c r="XEG286" s="3"/>
      <c r="XEH286" s="3"/>
      <c r="XEI286" s="3"/>
      <c r="XEJ286" s="3"/>
      <c r="XEK286" s="3"/>
      <c r="XEL286" s="3"/>
      <c r="XEM286" s="3"/>
      <c r="XEN286" s="3"/>
      <c r="XEO286" s="3"/>
      <c r="XEP286" s="3"/>
      <c r="XEQ286" s="3"/>
      <c r="XER286" s="3"/>
      <c r="XES286" s="3"/>
      <c r="XET286" s="3"/>
      <c r="XEU286" s="3"/>
      <c r="XEV286" s="3"/>
      <c r="XEW286" s="3"/>
      <c r="XEX286" s="3"/>
      <c r="XEY286" s="3"/>
      <c r="XEZ286" s="3"/>
      <c r="XFA286" s="3"/>
      <c r="XFB286" s="3"/>
    </row>
    <row r="287" s="1" customFormat="1" ht="15.95" customHeight="1" spans="1:15 16342:16382">
      <c r="A287" s="18">
        <v>284</v>
      </c>
      <c r="B287" s="27">
        <v>491</v>
      </c>
      <c r="C287" s="20" t="s">
        <v>868</v>
      </c>
      <c r="D287" s="21">
        <v>220</v>
      </c>
      <c r="E287" s="22" t="str">
        <f t="shared" si="6"/>
        <v>220604****10070671</v>
      </c>
      <c r="F287" s="20" t="s">
        <v>747</v>
      </c>
      <c r="G287" s="23"/>
      <c r="N287" s="24" t="s">
        <v>869</v>
      </c>
      <c r="O287" s="24" t="s">
        <v>870</v>
      </c>
      <c r="XDN287" s="3"/>
      <c r="XDO287" s="3"/>
      <c r="XDP287" s="3"/>
      <c r="XDQ287" s="3"/>
      <c r="XDR287" s="3"/>
      <c r="XDS287" s="3"/>
      <c r="XDT287" s="3"/>
      <c r="XDU287" s="3"/>
      <c r="XDV287" s="3"/>
      <c r="XDW287" s="3"/>
      <c r="XDX287" s="3"/>
      <c r="XDY287" s="3"/>
      <c r="XDZ287" s="3"/>
      <c r="XEA287" s="3"/>
      <c r="XEB287" s="3"/>
      <c r="XEC287" s="3"/>
      <c r="XED287" s="3"/>
      <c r="XEE287" s="3"/>
      <c r="XEF287" s="3"/>
      <c r="XEG287" s="3"/>
      <c r="XEH287" s="3"/>
      <c r="XEI287" s="3"/>
      <c r="XEJ287" s="3"/>
      <c r="XEK287" s="3"/>
      <c r="XEL287" s="3"/>
      <c r="XEM287" s="3"/>
      <c r="XEN287" s="3"/>
      <c r="XEO287" s="3"/>
      <c r="XEP287" s="3"/>
      <c r="XEQ287" s="3"/>
      <c r="XER287" s="3"/>
      <c r="XES287" s="3"/>
      <c r="XET287" s="3"/>
      <c r="XEU287" s="3"/>
      <c r="XEV287" s="3"/>
      <c r="XEW287" s="3"/>
      <c r="XEX287" s="3"/>
      <c r="XEY287" s="3"/>
      <c r="XEZ287" s="3"/>
      <c r="XFA287" s="3"/>
      <c r="XFB287" s="3"/>
    </row>
    <row r="288" s="1" customFormat="1" ht="15.95" customHeight="1" spans="1:15 16342:16382">
      <c r="A288" s="18">
        <v>285</v>
      </c>
      <c r="B288" s="27">
        <v>493</v>
      </c>
      <c r="C288" s="20" t="s">
        <v>871</v>
      </c>
      <c r="D288" s="21">
        <v>220</v>
      </c>
      <c r="E288" s="22" t="str">
        <f t="shared" si="6"/>
        <v>220604****08160665</v>
      </c>
      <c r="F288" s="20" t="s">
        <v>747</v>
      </c>
      <c r="G288" s="23"/>
      <c r="N288" s="24" t="s">
        <v>872</v>
      </c>
      <c r="O288" s="24" t="s">
        <v>873</v>
      </c>
      <c r="XDN288" s="3"/>
      <c r="XDO288" s="3"/>
      <c r="XDP288" s="3"/>
      <c r="XDQ288" s="3"/>
      <c r="XDR288" s="3"/>
      <c r="XDS288" s="3"/>
      <c r="XDT288" s="3"/>
      <c r="XDU288" s="3"/>
      <c r="XDV288" s="3"/>
      <c r="XDW288" s="3"/>
      <c r="XDX288" s="3"/>
      <c r="XDY288" s="3"/>
      <c r="XDZ288" s="3"/>
      <c r="XEA288" s="3"/>
      <c r="XEB288" s="3"/>
      <c r="XEC288" s="3"/>
      <c r="XED288" s="3"/>
      <c r="XEE288" s="3"/>
      <c r="XEF288" s="3"/>
      <c r="XEG288" s="3"/>
      <c r="XEH288" s="3"/>
      <c r="XEI288" s="3"/>
      <c r="XEJ288" s="3"/>
      <c r="XEK288" s="3"/>
      <c r="XEL288" s="3"/>
      <c r="XEM288" s="3"/>
      <c r="XEN288" s="3"/>
      <c r="XEO288" s="3"/>
      <c r="XEP288" s="3"/>
      <c r="XEQ288" s="3"/>
      <c r="XER288" s="3"/>
      <c r="XES288" s="3"/>
      <c r="XET288" s="3"/>
      <c r="XEU288" s="3"/>
      <c r="XEV288" s="3"/>
      <c r="XEW288" s="3"/>
      <c r="XEX288" s="3"/>
      <c r="XEY288" s="3"/>
      <c r="XEZ288" s="3"/>
      <c r="XFA288" s="3"/>
      <c r="XFB288" s="3"/>
    </row>
    <row r="289" s="1" customFormat="1" ht="15.95" customHeight="1" spans="1:15 16342:16382">
      <c r="A289" s="18">
        <v>286</v>
      </c>
      <c r="B289" s="35">
        <v>494</v>
      </c>
      <c r="C289" s="20" t="s">
        <v>874</v>
      </c>
      <c r="D289" s="21">
        <v>220</v>
      </c>
      <c r="E289" s="22" t="str">
        <f t="shared" si="6"/>
        <v>220604****06150660</v>
      </c>
      <c r="F289" s="20" t="s">
        <v>747</v>
      </c>
      <c r="G289" s="23"/>
      <c r="N289" s="24" t="s">
        <v>875</v>
      </c>
      <c r="O289" s="24" t="s">
        <v>876</v>
      </c>
      <c r="XDN289" s="3"/>
      <c r="XDO289" s="3"/>
      <c r="XDP289" s="3"/>
      <c r="XDQ289" s="3"/>
      <c r="XDR289" s="3"/>
      <c r="XDS289" s="3"/>
      <c r="XDT289" s="3"/>
      <c r="XDU289" s="3"/>
      <c r="XDV289" s="3"/>
      <c r="XDW289" s="3"/>
      <c r="XDX289" s="3"/>
      <c r="XDY289" s="3"/>
      <c r="XDZ289" s="3"/>
      <c r="XEA289" s="3"/>
      <c r="XEB289" s="3"/>
      <c r="XEC289" s="3"/>
      <c r="XED289" s="3"/>
      <c r="XEE289" s="3"/>
      <c r="XEF289" s="3"/>
      <c r="XEG289" s="3"/>
      <c r="XEH289" s="3"/>
      <c r="XEI289" s="3"/>
      <c r="XEJ289" s="3"/>
      <c r="XEK289" s="3"/>
      <c r="XEL289" s="3"/>
      <c r="XEM289" s="3"/>
      <c r="XEN289" s="3"/>
      <c r="XEO289" s="3"/>
      <c r="XEP289" s="3"/>
      <c r="XEQ289" s="3"/>
      <c r="XER289" s="3"/>
      <c r="XES289" s="3"/>
      <c r="XET289" s="3"/>
      <c r="XEU289" s="3"/>
      <c r="XEV289" s="3"/>
      <c r="XEW289" s="3"/>
      <c r="XEX289" s="3"/>
      <c r="XEY289" s="3"/>
      <c r="XEZ289" s="3"/>
      <c r="XFA289" s="3"/>
      <c r="XFB289" s="3"/>
    </row>
    <row r="290" s="1" customFormat="1" ht="15.95" customHeight="1" spans="1:15 16342:16382">
      <c r="A290" s="18">
        <v>287</v>
      </c>
      <c r="B290" s="27">
        <v>496</v>
      </c>
      <c r="C290" s="20" t="s">
        <v>877</v>
      </c>
      <c r="D290" s="21">
        <v>220</v>
      </c>
      <c r="E290" s="22" t="str">
        <f t="shared" si="6"/>
        <v>220604****02100660</v>
      </c>
      <c r="F290" s="20" t="s">
        <v>747</v>
      </c>
      <c r="G290" s="23"/>
      <c r="N290" s="24" t="s">
        <v>878</v>
      </c>
      <c r="O290" s="24" t="s">
        <v>879</v>
      </c>
      <c r="XDN290" s="3"/>
      <c r="XDO290" s="3"/>
      <c r="XDP290" s="3"/>
      <c r="XDQ290" s="3"/>
      <c r="XDR290" s="3"/>
      <c r="XDS290" s="3"/>
      <c r="XDT290" s="3"/>
      <c r="XDU290" s="3"/>
      <c r="XDV290" s="3"/>
      <c r="XDW290" s="3"/>
      <c r="XDX290" s="3"/>
      <c r="XDY290" s="3"/>
      <c r="XDZ290" s="3"/>
      <c r="XEA290" s="3"/>
      <c r="XEB290" s="3"/>
      <c r="XEC290" s="3"/>
      <c r="XED290" s="3"/>
      <c r="XEE290" s="3"/>
      <c r="XEF290" s="3"/>
      <c r="XEG290" s="3"/>
      <c r="XEH290" s="3"/>
      <c r="XEI290" s="3"/>
      <c r="XEJ290" s="3"/>
      <c r="XEK290" s="3"/>
      <c r="XEL290" s="3"/>
      <c r="XEM290" s="3"/>
      <c r="XEN290" s="3"/>
      <c r="XEO290" s="3"/>
      <c r="XEP290" s="3"/>
      <c r="XEQ290" s="3"/>
      <c r="XER290" s="3"/>
      <c r="XES290" s="3"/>
      <c r="XET290" s="3"/>
      <c r="XEU290" s="3"/>
      <c r="XEV290" s="3"/>
      <c r="XEW290" s="3"/>
      <c r="XEX290" s="3"/>
      <c r="XEY290" s="3"/>
      <c r="XEZ290" s="3"/>
      <c r="XFA290" s="3"/>
      <c r="XFB290" s="3"/>
    </row>
    <row r="291" s="1" customFormat="1" ht="15.95" customHeight="1" spans="1:15 16342:16382">
      <c r="A291" s="18">
        <v>288</v>
      </c>
      <c r="B291" s="27">
        <v>497</v>
      </c>
      <c r="C291" s="20" t="s">
        <v>880</v>
      </c>
      <c r="D291" s="21">
        <v>220</v>
      </c>
      <c r="E291" s="22" t="str">
        <f t="shared" si="6"/>
        <v>220604****09020683</v>
      </c>
      <c r="F291" s="20" t="s">
        <v>881</v>
      </c>
      <c r="G291" s="23"/>
      <c r="N291" s="24" t="s">
        <v>882</v>
      </c>
      <c r="O291" s="24" t="s">
        <v>883</v>
      </c>
      <c r="XDN291" s="3"/>
      <c r="XDO291" s="3"/>
      <c r="XDP291" s="3"/>
      <c r="XDQ291" s="3"/>
      <c r="XDR291" s="3"/>
      <c r="XDS291" s="3"/>
      <c r="XDT291" s="3"/>
      <c r="XDU291" s="3"/>
      <c r="XDV291" s="3"/>
      <c r="XDW291" s="3"/>
      <c r="XDX291" s="3"/>
      <c r="XDY291" s="3"/>
      <c r="XDZ291" s="3"/>
      <c r="XEA291" s="3"/>
      <c r="XEB291" s="3"/>
      <c r="XEC291" s="3"/>
      <c r="XED291" s="3"/>
      <c r="XEE291" s="3"/>
      <c r="XEF291" s="3"/>
      <c r="XEG291" s="3"/>
      <c r="XEH291" s="3"/>
      <c r="XEI291" s="3"/>
      <c r="XEJ291" s="3"/>
      <c r="XEK291" s="3"/>
      <c r="XEL291" s="3"/>
      <c r="XEM291" s="3"/>
      <c r="XEN291" s="3"/>
      <c r="XEO291" s="3"/>
      <c r="XEP291" s="3"/>
      <c r="XEQ291" s="3"/>
      <c r="XER291" s="3"/>
      <c r="XES291" s="3"/>
      <c r="XET291" s="3"/>
      <c r="XEU291" s="3"/>
      <c r="XEV291" s="3"/>
      <c r="XEW291" s="3"/>
      <c r="XEX291" s="3"/>
      <c r="XEY291" s="3"/>
      <c r="XEZ291" s="3"/>
      <c r="XFA291" s="3"/>
      <c r="XFB291" s="3"/>
    </row>
    <row r="292" s="1" customFormat="1" ht="15.95" customHeight="1" spans="1:15 16342:16382">
      <c r="A292" s="18">
        <v>289</v>
      </c>
      <c r="B292" s="27">
        <v>500</v>
      </c>
      <c r="C292" s="20" t="s">
        <v>884</v>
      </c>
      <c r="D292" s="21">
        <v>220</v>
      </c>
      <c r="E292" s="22" t="str">
        <f t="shared" si="6"/>
        <v>220604****06170695</v>
      </c>
      <c r="F292" s="20" t="s">
        <v>747</v>
      </c>
      <c r="G292" s="23"/>
      <c r="N292" s="24" t="s">
        <v>885</v>
      </c>
      <c r="O292" s="24" t="s">
        <v>886</v>
      </c>
      <c r="XDN292" s="3"/>
      <c r="XDO292" s="3"/>
      <c r="XDP292" s="3"/>
      <c r="XDQ292" s="3"/>
      <c r="XDR292" s="3"/>
      <c r="XDS292" s="3"/>
      <c r="XDT292" s="3"/>
      <c r="XDU292" s="3"/>
      <c r="XDV292" s="3"/>
      <c r="XDW292" s="3"/>
      <c r="XDX292" s="3"/>
      <c r="XDY292" s="3"/>
      <c r="XDZ292" s="3"/>
      <c r="XEA292" s="3"/>
      <c r="XEB292" s="3"/>
      <c r="XEC292" s="3"/>
      <c r="XED292" s="3"/>
      <c r="XEE292" s="3"/>
      <c r="XEF292" s="3"/>
      <c r="XEG292" s="3"/>
      <c r="XEH292" s="3"/>
      <c r="XEI292" s="3"/>
      <c r="XEJ292" s="3"/>
      <c r="XEK292" s="3"/>
      <c r="XEL292" s="3"/>
      <c r="XEM292" s="3"/>
      <c r="XEN292" s="3"/>
      <c r="XEO292" s="3"/>
      <c r="XEP292" s="3"/>
      <c r="XEQ292" s="3"/>
      <c r="XER292" s="3"/>
      <c r="XES292" s="3"/>
      <c r="XET292" s="3"/>
      <c r="XEU292" s="3"/>
      <c r="XEV292" s="3"/>
      <c r="XEW292" s="3"/>
      <c r="XEX292" s="3"/>
      <c r="XEY292" s="3"/>
      <c r="XEZ292" s="3"/>
      <c r="XFA292" s="3"/>
      <c r="XFB292" s="3"/>
    </row>
    <row r="293" s="1" customFormat="1" ht="15.95" customHeight="1" spans="1:15 16342:16382">
      <c r="A293" s="18">
        <v>290</v>
      </c>
      <c r="B293" s="27">
        <v>502</v>
      </c>
      <c r="C293" s="20" t="s">
        <v>887</v>
      </c>
      <c r="D293" s="21">
        <v>220</v>
      </c>
      <c r="E293" s="22" t="str">
        <f t="shared" si="6"/>
        <v>220604****07040664</v>
      </c>
      <c r="F293" s="20" t="s">
        <v>747</v>
      </c>
      <c r="G293" s="23"/>
      <c r="N293" s="24" t="s">
        <v>888</v>
      </c>
      <c r="O293" s="24" t="s">
        <v>889</v>
      </c>
      <c r="XDN293" s="3"/>
      <c r="XDO293" s="3"/>
      <c r="XDP293" s="3"/>
      <c r="XDQ293" s="3"/>
      <c r="XDR293" s="3"/>
      <c r="XDS293" s="3"/>
      <c r="XDT293" s="3"/>
      <c r="XDU293" s="3"/>
      <c r="XDV293" s="3"/>
      <c r="XDW293" s="3"/>
      <c r="XDX293" s="3"/>
      <c r="XDY293" s="3"/>
      <c r="XDZ293" s="3"/>
      <c r="XEA293" s="3"/>
      <c r="XEB293" s="3"/>
      <c r="XEC293" s="3"/>
      <c r="XED293" s="3"/>
      <c r="XEE293" s="3"/>
      <c r="XEF293" s="3"/>
      <c r="XEG293" s="3"/>
      <c r="XEH293" s="3"/>
      <c r="XEI293" s="3"/>
      <c r="XEJ293" s="3"/>
      <c r="XEK293" s="3"/>
      <c r="XEL293" s="3"/>
      <c r="XEM293" s="3"/>
      <c r="XEN293" s="3"/>
      <c r="XEO293" s="3"/>
      <c r="XEP293" s="3"/>
      <c r="XEQ293" s="3"/>
      <c r="XER293" s="3"/>
      <c r="XES293" s="3"/>
      <c r="XET293" s="3"/>
      <c r="XEU293" s="3"/>
      <c r="XEV293" s="3"/>
      <c r="XEW293" s="3"/>
      <c r="XEX293" s="3"/>
      <c r="XEY293" s="3"/>
      <c r="XEZ293" s="3"/>
      <c r="XFA293" s="3"/>
      <c r="XFB293" s="3"/>
    </row>
    <row r="294" s="1" customFormat="1" ht="15.95" customHeight="1" spans="1:15 16342:16382">
      <c r="A294" s="18">
        <v>291</v>
      </c>
      <c r="B294" s="27">
        <v>503</v>
      </c>
      <c r="C294" s="20" t="s">
        <v>890</v>
      </c>
      <c r="D294" s="21">
        <v>220</v>
      </c>
      <c r="E294" s="22" t="str">
        <f t="shared" si="6"/>
        <v>220604****0508067X</v>
      </c>
      <c r="F294" s="20" t="s">
        <v>747</v>
      </c>
      <c r="G294" s="23"/>
      <c r="N294" s="24" t="s">
        <v>891</v>
      </c>
      <c r="O294" s="24" t="s">
        <v>892</v>
      </c>
      <c r="XDN294" s="3"/>
      <c r="XDO294" s="3"/>
      <c r="XDP294" s="3"/>
      <c r="XDQ294" s="3"/>
      <c r="XDR294" s="3"/>
      <c r="XDS294" s="3"/>
      <c r="XDT294" s="3"/>
      <c r="XDU294" s="3"/>
      <c r="XDV294" s="3"/>
      <c r="XDW294" s="3"/>
      <c r="XDX294" s="3"/>
      <c r="XDY294" s="3"/>
      <c r="XDZ294" s="3"/>
      <c r="XEA294" s="3"/>
      <c r="XEB294" s="3"/>
      <c r="XEC294" s="3"/>
      <c r="XED294" s="3"/>
      <c r="XEE294" s="3"/>
      <c r="XEF294" s="3"/>
      <c r="XEG294" s="3"/>
      <c r="XEH294" s="3"/>
      <c r="XEI294" s="3"/>
      <c r="XEJ294" s="3"/>
      <c r="XEK294" s="3"/>
      <c r="XEL294" s="3"/>
      <c r="XEM294" s="3"/>
      <c r="XEN294" s="3"/>
      <c r="XEO294" s="3"/>
      <c r="XEP294" s="3"/>
      <c r="XEQ294" s="3"/>
      <c r="XER294" s="3"/>
      <c r="XES294" s="3"/>
      <c r="XET294" s="3"/>
      <c r="XEU294" s="3"/>
      <c r="XEV294" s="3"/>
      <c r="XEW294" s="3"/>
      <c r="XEX294" s="3"/>
      <c r="XEY294" s="3"/>
      <c r="XEZ294" s="3"/>
      <c r="XFA294" s="3"/>
      <c r="XFB294" s="3"/>
    </row>
    <row r="295" s="1" customFormat="1" ht="15.95" customHeight="1" spans="1:15 16342:16382">
      <c r="A295" s="18">
        <v>292</v>
      </c>
      <c r="B295" s="27">
        <v>505</v>
      </c>
      <c r="C295" s="20" t="s">
        <v>893</v>
      </c>
      <c r="D295" s="21">
        <v>220</v>
      </c>
      <c r="E295" s="22" t="str">
        <f t="shared" ref="E295:E317" si="7">REPLACE(O295,7,4,"****")</f>
        <v>220604****09010675</v>
      </c>
      <c r="F295" s="20" t="s">
        <v>747</v>
      </c>
      <c r="G295" s="23"/>
      <c r="N295" s="24" t="s">
        <v>894</v>
      </c>
      <c r="O295" s="24" t="s">
        <v>895</v>
      </c>
      <c r="XDN295" s="3"/>
      <c r="XDO295" s="3"/>
      <c r="XDP295" s="3"/>
      <c r="XDQ295" s="3"/>
      <c r="XDR295" s="3"/>
      <c r="XDS295" s="3"/>
      <c r="XDT295" s="3"/>
      <c r="XDU295" s="3"/>
      <c r="XDV295" s="3"/>
      <c r="XDW295" s="3"/>
      <c r="XDX295" s="3"/>
      <c r="XDY295" s="3"/>
      <c r="XDZ295" s="3"/>
      <c r="XEA295" s="3"/>
      <c r="XEB295" s="3"/>
      <c r="XEC295" s="3"/>
      <c r="XED295" s="3"/>
      <c r="XEE295" s="3"/>
      <c r="XEF295" s="3"/>
      <c r="XEG295" s="3"/>
      <c r="XEH295" s="3"/>
      <c r="XEI295" s="3"/>
      <c r="XEJ295" s="3"/>
      <c r="XEK295" s="3"/>
      <c r="XEL295" s="3"/>
      <c r="XEM295" s="3"/>
      <c r="XEN295" s="3"/>
      <c r="XEO295" s="3"/>
      <c r="XEP295" s="3"/>
      <c r="XEQ295" s="3"/>
      <c r="XER295" s="3"/>
      <c r="XES295" s="3"/>
      <c r="XET295" s="3"/>
      <c r="XEU295" s="3"/>
      <c r="XEV295" s="3"/>
      <c r="XEW295" s="3"/>
      <c r="XEX295" s="3"/>
      <c r="XEY295" s="3"/>
      <c r="XEZ295" s="3"/>
      <c r="XFA295" s="3"/>
      <c r="XFB295" s="3"/>
    </row>
    <row r="296" s="1" customFormat="1" ht="15.95" customHeight="1" spans="1:15 16342:16382">
      <c r="A296" s="18">
        <v>293</v>
      </c>
      <c r="B296" s="27">
        <v>508</v>
      </c>
      <c r="C296" s="20" t="s">
        <v>896</v>
      </c>
      <c r="D296" s="21">
        <v>220</v>
      </c>
      <c r="E296" s="22" t="str">
        <f t="shared" si="7"/>
        <v>220604****07130679</v>
      </c>
      <c r="F296" s="20" t="s">
        <v>747</v>
      </c>
      <c r="G296" s="23"/>
      <c r="N296" s="24" t="s">
        <v>897</v>
      </c>
      <c r="O296" s="24" t="s">
        <v>898</v>
      </c>
      <c r="XDN296" s="3"/>
      <c r="XDO296" s="3"/>
      <c r="XDP296" s="3"/>
      <c r="XDQ296" s="3"/>
      <c r="XDR296" s="3"/>
      <c r="XDS296" s="3"/>
      <c r="XDT296" s="3"/>
      <c r="XDU296" s="3"/>
      <c r="XDV296" s="3"/>
      <c r="XDW296" s="3"/>
      <c r="XDX296" s="3"/>
      <c r="XDY296" s="3"/>
      <c r="XDZ296" s="3"/>
      <c r="XEA296" s="3"/>
      <c r="XEB296" s="3"/>
      <c r="XEC296" s="3"/>
      <c r="XED296" s="3"/>
      <c r="XEE296" s="3"/>
      <c r="XEF296" s="3"/>
      <c r="XEG296" s="3"/>
      <c r="XEH296" s="3"/>
      <c r="XEI296" s="3"/>
      <c r="XEJ296" s="3"/>
      <c r="XEK296" s="3"/>
      <c r="XEL296" s="3"/>
      <c r="XEM296" s="3"/>
      <c r="XEN296" s="3"/>
      <c r="XEO296" s="3"/>
      <c r="XEP296" s="3"/>
      <c r="XEQ296" s="3"/>
      <c r="XER296" s="3"/>
      <c r="XES296" s="3"/>
      <c r="XET296" s="3"/>
      <c r="XEU296" s="3"/>
      <c r="XEV296" s="3"/>
      <c r="XEW296" s="3"/>
      <c r="XEX296" s="3"/>
      <c r="XEY296" s="3"/>
      <c r="XEZ296" s="3"/>
      <c r="XFA296" s="3"/>
      <c r="XFB296" s="3"/>
    </row>
    <row r="297" s="1" customFormat="1" ht="15.95" customHeight="1" spans="1:15 16342:16382">
      <c r="A297" s="18">
        <v>294</v>
      </c>
      <c r="B297" s="27">
        <v>510</v>
      </c>
      <c r="C297" s="20" t="s">
        <v>899</v>
      </c>
      <c r="D297" s="21">
        <v>220</v>
      </c>
      <c r="E297" s="22" t="str">
        <f t="shared" si="7"/>
        <v>220604****11170660</v>
      </c>
      <c r="F297" s="20" t="s">
        <v>747</v>
      </c>
      <c r="G297" s="23"/>
      <c r="N297" s="24" t="s">
        <v>900</v>
      </c>
      <c r="O297" s="24" t="s">
        <v>901</v>
      </c>
      <c r="XDN297" s="3"/>
      <c r="XDO297" s="3"/>
      <c r="XDP297" s="3"/>
      <c r="XDQ297" s="3"/>
      <c r="XDR297" s="3"/>
      <c r="XDS297" s="3"/>
      <c r="XDT297" s="3"/>
      <c r="XDU297" s="3"/>
      <c r="XDV297" s="3"/>
      <c r="XDW297" s="3"/>
      <c r="XDX297" s="3"/>
      <c r="XDY297" s="3"/>
      <c r="XDZ297" s="3"/>
      <c r="XEA297" s="3"/>
      <c r="XEB297" s="3"/>
      <c r="XEC297" s="3"/>
      <c r="XED297" s="3"/>
      <c r="XEE297" s="3"/>
      <c r="XEF297" s="3"/>
      <c r="XEG297" s="3"/>
      <c r="XEH297" s="3"/>
      <c r="XEI297" s="3"/>
      <c r="XEJ297" s="3"/>
      <c r="XEK297" s="3"/>
      <c r="XEL297" s="3"/>
      <c r="XEM297" s="3"/>
      <c r="XEN297" s="3"/>
      <c r="XEO297" s="3"/>
      <c r="XEP297" s="3"/>
      <c r="XEQ297" s="3"/>
      <c r="XER297" s="3"/>
      <c r="XES297" s="3"/>
      <c r="XET297" s="3"/>
      <c r="XEU297" s="3"/>
      <c r="XEV297" s="3"/>
      <c r="XEW297" s="3"/>
      <c r="XEX297" s="3"/>
      <c r="XEY297" s="3"/>
      <c r="XEZ297" s="3"/>
      <c r="XFA297" s="3"/>
      <c r="XFB297" s="3"/>
    </row>
    <row r="298" s="1" customFormat="1" ht="15.95" customHeight="1" spans="1:15 16342:16382">
      <c r="A298" s="18">
        <v>295</v>
      </c>
      <c r="B298" s="27">
        <v>511</v>
      </c>
      <c r="C298" s="20" t="s">
        <v>902</v>
      </c>
      <c r="D298" s="21">
        <v>220</v>
      </c>
      <c r="E298" s="22" t="str">
        <f t="shared" si="7"/>
        <v>220604****05240699</v>
      </c>
      <c r="F298" s="20" t="s">
        <v>747</v>
      </c>
      <c r="G298" s="23"/>
      <c r="N298" s="24" t="s">
        <v>903</v>
      </c>
      <c r="O298" s="24" t="s">
        <v>904</v>
      </c>
      <c r="XDN298" s="3"/>
      <c r="XDO298" s="3"/>
      <c r="XDP298" s="3"/>
      <c r="XDQ298" s="3"/>
      <c r="XDR298" s="3"/>
      <c r="XDS298" s="3"/>
      <c r="XDT298" s="3"/>
      <c r="XDU298" s="3"/>
      <c r="XDV298" s="3"/>
      <c r="XDW298" s="3"/>
      <c r="XDX298" s="3"/>
      <c r="XDY298" s="3"/>
      <c r="XDZ298" s="3"/>
      <c r="XEA298" s="3"/>
      <c r="XEB298" s="3"/>
      <c r="XEC298" s="3"/>
      <c r="XED298" s="3"/>
      <c r="XEE298" s="3"/>
      <c r="XEF298" s="3"/>
      <c r="XEG298" s="3"/>
      <c r="XEH298" s="3"/>
      <c r="XEI298" s="3"/>
      <c r="XEJ298" s="3"/>
      <c r="XEK298" s="3"/>
      <c r="XEL298" s="3"/>
      <c r="XEM298" s="3"/>
      <c r="XEN298" s="3"/>
      <c r="XEO298" s="3"/>
      <c r="XEP298" s="3"/>
      <c r="XEQ298" s="3"/>
      <c r="XER298" s="3"/>
      <c r="XES298" s="3"/>
      <c r="XET298" s="3"/>
      <c r="XEU298" s="3"/>
      <c r="XEV298" s="3"/>
      <c r="XEW298" s="3"/>
      <c r="XEX298" s="3"/>
      <c r="XEY298" s="3"/>
      <c r="XEZ298" s="3"/>
      <c r="XFA298" s="3"/>
      <c r="XFB298" s="3"/>
    </row>
    <row r="299" s="1" customFormat="1" ht="15.95" customHeight="1" spans="1:15 16342:16382">
      <c r="A299" s="18">
        <v>296</v>
      </c>
      <c r="B299" s="27">
        <v>515</v>
      </c>
      <c r="C299" s="20" t="s">
        <v>905</v>
      </c>
      <c r="D299" s="21">
        <v>220</v>
      </c>
      <c r="E299" s="22" t="str">
        <f t="shared" si="7"/>
        <v>220604****07110677</v>
      </c>
      <c r="F299" s="20" t="s">
        <v>747</v>
      </c>
      <c r="G299" s="23"/>
      <c r="N299" s="24" t="s">
        <v>906</v>
      </c>
      <c r="O299" s="24" t="s">
        <v>907</v>
      </c>
      <c r="XDN299" s="3"/>
      <c r="XDO299" s="3"/>
      <c r="XDP299" s="3"/>
      <c r="XDQ299" s="3"/>
      <c r="XDR299" s="3"/>
      <c r="XDS299" s="3"/>
      <c r="XDT299" s="3"/>
      <c r="XDU299" s="3"/>
      <c r="XDV299" s="3"/>
      <c r="XDW299" s="3"/>
      <c r="XDX299" s="3"/>
      <c r="XDY299" s="3"/>
      <c r="XDZ299" s="3"/>
      <c r="XEA299" s="3"/>
      <c r="XEB299" s="3"/>
      <c r="XEC299" s="3"/>
      <c r="XED299" s="3"/>
      <c r="XEE299" s="3"/>
      <c r="XEF299" s="3"/>
      <c r="XEG299" s="3"/>
      <c r="XEH299" s="3"/>
      <c r="XEI299" s="3"/>
      <c r="XEJ299" s="3"/>
      <c r="XEK299" s="3"/>
      <c r="XEL299" s="3"/>
      <c r="XEM299" s="3"/>
      <c r="XEN299" s="3"/>
      <c r="XEO299" s="3"/>
      <c r="XEP299" s="3"/>
      <c r="XEQ299" s="3"/>
      <c r="XER299" s="3"/>
      <c r="XES299" s="3"/>
      <c r="XET299" s="3"/>
      <c r="XEU299" s="3"/>
      <c r="XEV299" s="3"/>
      <c r="XEW299" s="3"/>
      <c r="XEX299" s="3"/>
      <c r="XEY299" s="3"/>
      <c r="XEZ299" s="3"/>
      <c r="XFA299" s="3"/>
      <c r="XFB299" s="3"/>
    </row>
    <row r="300" s="1" customFormat="1" ht="15.95" customHeight="1" spans="1:15 16342:16382">
      <c r="A300" s="18">
        <v>297</v>
      </c>
      <c r="B300" s="27">
        <v>518</v>
      </c>
      <c r="C300" s="20" t="s">
        <v>908</v>
      </c>
      <c r="D300" s="21">
        <v>220</v>
      </c>
      <c r="E300" s="22" t="str">
        <f t="shared" si="7"/>
        <v>220604****02220677</v>
      </c>
      <c r="F300" s="20" t="s">
        <v>747</v>
      </c>
      <c r="G300" s="23"/>
      <c r="N300" s="24" t="s">
        <v>909</v>
      </c>
      <c r="O300" s="24" t="s">
        <v>910</v>
      </c>
      <c r="XDN300" s="3"/>
      <c r="XDO300" s="3"/>
      <c r="XDP300" s="3"/>
      <c r="XDQ300" s="3"/>
      <c r="XDR300" s="3"/>
      <c r="XDS300" s="3"/>
      <c r="XDT300" s="3"/>
      <c r="XDU300" s="3"/>
      <c r="XDV300" s="3"/>
      <c r="XDW300" s="3"/>
      <c r="XDX300" s="3"/>
      <c r="XDY300" s="3"/>
      <c r="XDZ300" s="3"/>
      <c r="XEA300" s="3"/>
      <c r="XEB300" s="3"/>
      <c r="XEC300" s="3"/>
      <c r="XED300" s="3"/>
      <c r="XEE300" s="3"/>
      <c r="XEF300" s="3"/>
      <c r="XEG300" s="3"/>
      <c r="XEH300" s="3"/>
      <c r="XEI300" s="3"/>
      <c r="XEJ300" s="3"/>
      <c r="XEK300" s="3"/>
      <c r="XEL300" s="3"/>
      <c r="XEM300" s="3"/>
      <c r="XEN300" s="3"/>
      <c r="XEO300" s="3"/>
      <c r="XEP300" s="3"/>
      <c r="XEQ300" s="3"/>
      <c r="XER300" s="3"/>
      <c r="XES300" s="3"/>
      <c r="XET300" s="3"/>
      <c r="XEU300" s="3"/>
      <c r="XEV300" s="3"/>
      <c r="XEW300" s="3"/>
      <c r="XEX300" s="3"/>
      <c r="XEY300" s="3"/>
      <c r="XEZ300" s="3"/>
      <c r="XFA300" s="3"/>
      <c r="XFB300" s="3"/>
    </row>
    <row r="301" s="1" customFormat="1" ht="15.95" customHeight="1" spans="1:15 16342:16382">
      <c r="A301" s="18">
        <v>298</v>
      </c>
      <c r="B301" s="27">
        <v>519</v>
      </c>
      <c r="C301" s="20" t="s">
        <v>911</v>
      </c>
      <c r="D301" s="21">
        <v>220</v>
      </c>
      <c r="E301" s="22" t="str">
        <f t="shared" si="7"/>
        <v>220604****01190686</v>
      </c>
      <c r="F301" s="20" t="s">
        <v>747</v>
      </c>
      <c r="G301" s="23"/>
      <c r="N301" s="24" t="s">
        <v>912</v>
      </c>
      <c r="O301" s="24" t="s">
        <v>913</v>
      </c>
      <c r="XDN301" s="3"/>
      <c r="XDO301" s="3"/>
      <c r="XDP301" s="3"/>
      <c r="XDQ301" s="3"/>
      <c r="XDR301" s="3"/>
      <c r="XDS301" s="3"/>
      <c r="XDT301" s="3"/>
      <c r="XDU301" s="3"/>
      <c r="XDV301" s="3"/>
      <c r="XDW301" s="3"/>
      <c r="XDX301" s="3"/>
      <c r="XDY301" s="3"/>
      <c r="XDZ301" s="3"/>
      <c r="XEA301" s="3"/>
      <c r="XEB301" s="3"/>
      <c r="XEC301" s="3"/>
      <c r="XED301" s="3"/>
      <c r="XEE301" s="3"/>
      <c r="XEF301" s="3"/>
      <c r="XEG301" s="3"/>
      <c r="XEH301" s="3"/>
      <c r="XEI301" s="3"/>
      <c r="XEJ301" s="3"/>
      <c r="XEK301" s="3"/>
      <c r="XEL301" s="3"/>
      <c r="XEM301" s="3"/>
      <c r="XEN301" s="3"/>
      <c r="XEO301" s="3"/>
      <c r="XEP301" s="3"/>
      <c r="XEQ301" s="3"/>
      <c r="XER301" s="3"/>
      <c r="XES301" s="3"/>
      <c r="XET301" s="3"/>
      <c r="XEU301" s="3"/>
      <c r="XEV301" s="3"/>
      <c r="XEW301" s="3"/>
      <c r="XEX301" s="3"/>
      <c r="XEY301" s="3"/>
      <c r="XEZ301" s="3"/>
      <c r="XFA301" s="3"/>
      <c r="XFB301" s="3"/>
    </row>
    <row r="302" s="1" customFormat="1" ht="15.95" customHeight="1" spans="1:15 16342:16382">
      <c r="A302" s="18">
        <v>299</v>
      </c>
      <c r="B302" s="27">
        <v>521</v>
      </c>
      <c r="C302" s="20" t="s">
        <v>914</v>
      </c>
      <c r="D302" s="21">
        <v>220</v>
      </c>
      <c r="E302" s="22" t="str">
        <f t="shared" si="7"/>
        <v>220604****11020709</v>
      </c>
      <c r="F302" s="20" t="s">
        <v>747</v>
      </c>
      <c r="G302" s="23"/>
      <c r="N302" s="24" t="s">
        <v>915</v>
      </c>
      <c r="O302" s="24" t="s">
        <v>916</v>
      </c>
      <c r="XDN302" s="3"/>
      <c r="XDO302" s="3"/>
      <c r="XDP302" s="3"/>
      <c r="XDQ302" s="3"/>
      <c r="XDR302" s="3"/>
      <c r="XDS302" s="3"/>
      <c r="XDT302" s="3"/>
      <c r="XDU302" s="3"/>
      <c r="XDV302" s="3"/>
      <c r="XDW302" s="3"/>
      <c r="XDX302" s="3"/>
      <c r="XDY302" s="3"/>
      <c r="XDZ302" s="3"/>
      <c r="XEA302" s="3"/>
      <c r="XEB302" s="3"/>
      <c r="XEC302" s="3"/>
      <c r="XED302" s="3"/>
      <c r="XEE302" s="3"/>
      <c r="XEF302" s="3"/>
      <c r="XEG302" s="3"/>
      <c r="XEH302" s="3"/>
      <c r="XEI302" s="3"/>
      <c r="XEJ302" s="3"/>
      <c r="XEK302" s="3"/>
      <c r="XEL302" s="3"/>
      <c r="XEM302" s="3"/>
      <c r="XEN302" s="3"/>
      <c r="XEO302" s="3"/>
      <c r="XEP302" s="3"/>
      <c r="XEQ302" s="3"/>
      <c r="XER302" s="3"/>
      <c r="XES302" s="3"/>
      <c r="XET302" s="3"/>
      <c r="XEU302" s="3"/>
      <c r="XEV302" s="3"/>
      <c r="XEW302" s="3"/>
      <c r="XEX302" s="3"/>
      <c r="XEY302" s="3"/>
      <c r="XEZ302" s="3"/>
      <c r="XFA302" s="3"/>
      <c r="XFB302" s="3"/>
    </row>
    <row r="303" s="1" customFormat="1" ht="15.95" customHeight="1" spans="1:15 16342:16382">
      <c r="A303" s="18">
        <v>300</v>
      </c>
      <c r="B303" s="27">
        <v>522</v>
      </c>
      <c r="C303" s="20" t="s">
        <v>917</v>
      </c>
      <c r="D303" s="21">
        <v>220</v>
      </c>
      <c r="E303" s="22" t="str">
        <f t="shared" si="7"/>
        <v>220604****08260673</v>
      </c>
      <c r="F303" s="20" t="s">
        <v>747</v>
      </c>
      <c r="G303" s="23"/>
      <c r="N303" s="24" t="s">
        <v>918</v>
      </c>
      <c r="O303" s="24" t="s">
        <v>919</v>
      </c>
      <c r="XDN303" s="3"/>
      <c r="XDO303" s="3"/>
      <c r="XDP303" s="3"/>
      <c r="XDQ303" s="3"/>
      <c r="XDR303" s="3"/>
      <c r="XDS303" s="3"/>
      <c r="XDT303" s="3"/>
      <c r="XDU303" s="3"/>
      <c r="XDV303" s="3"/>
      <c r="XDW303" s="3"/>
      <c r="XDX303" s="3"/>
      <c r="XDY303" s="3"/>
      <c r="XDZ303" s="3"/>
      <c r="XEA303" s="3"/>
      <c r="XEB303" s="3"/>
      <c r="XEC303" s="3"/>
      <c r="XED303" s="3"/>
      <c r="XEE303" s="3"/>
      <c r="XEF303" s="3"/>
      <c r="XEG303" s="3"/>
      <c r="XEH303" s="3"/>
      <c r="XEI303" s="3"/>
      <c r="XEJ303" s="3"/>
      <c r="XEK303" s="3"/>
      <c r="XEL303" s="3"/>
      <c r="XEM303" s="3"/>
      <c r="XEN303" s="3"/>
      <c r="XEO303" s="3"/>
      <c r="XEP303" s="3"/>
      <c r="XEQ303" s="3"/>
      <c r="XER303" s="3"/>
      <c r="XES303" s="3"/>
      <c r="XET303" s="3"/>
      <c r="XEU303" s="3"/>
      <c r="XEV303" s="3"/>
      <c r="XEW303" s="3"/>
      <c r="XEX303" s="3"/>
      <c r="XEY303" s="3"/>
      <c r="XEZ303" s="3"/>
      <c r="XFA303" s="3"/>
      <c r="XFB303" s="3"/>
    </row>
    <row r="304" s="1" customFormat="1" ht="15.95" customHeight="1" spans="1:15 16342:16382">
      <c r="A304" s="18">
        <v>301</v>
      </c>
      <c r="B304" s="27">
        <v>524</v>
      </c>
      <c r="C304" s="20" t="s">
        <v>920</v>
      </c>
      <c r="D304" s="21">
        <v>220</v>
      </c>
      <c r="E304" s="22" t="str">
        <f t="shared" si="7"/>
        <v>220604****0818066X</v>
      </c>
      <c r="F304" s="20" t="s">
        <v>747</v>
      </c>
      <c r="G304" s="23"/>
      <c r="N304" s="24" t="s">
        <v>921</v>
      </c>
      <c r="O304" s="24" t="s">
        <v>922</v>
      </c>
      <c r="XDN304" s="3"/>
      <c r="XDO304" s="3"/>
      <c r="XDP304" s="3"/>
      <c r="XDQ304" s="3"/>
      <c r="XDR304" s="3"/>
      <c r="XDS304" s="3"/>
      <c r="XDT304" s="3"/>
      <c r="XDU304" s="3"/>
      <c r="XDV304" s="3"/>
      <c r="XDW304" s="3"/>
      <c r="XDX304" s="3"/>
      <c r="XDY304" s="3"/>
      <c r="XDZ304" s="3"/>
      <c r="XEA304" s="3"/>
      <c r="XEB304" s="3"/>
      <c r="XEC304" s="3"/>
      <c r="XED304" s="3"/>
      <c r="XEE304" s="3"/>
      <c r="XEF304" s="3"/>
      <c r="XEG304" s="3"/>
      <c r="XEH304" s="3"/>
      <c r="XEI304" s="3"/>
      <c r="XEJ304" s="3"/>
      <c r="XEK304" s="3"/>
      <c r="XEL304" s="3"/>
      <c r="XEM304" s="3"/>
      <c r="XEN304" s="3"/>
      <c r="XEO304" s="3"/>
      <c r="XEP304" s="3"/>
      <c r="XEQ304" s="3"/>
      <c r="XER304" s="3"/>
      <c r="XES304" s="3"/>
      <c r="XET304" s="3"/>
      <c r="XEU304" s="3"/>
      <c r="XEV304" s="3"/>
      <c r="XEW304" s="3"/>
      <c r="XEX304" s="3"/>
      <c r="XEY304" s="3"/>
      <c r="XEZ304" s="3"/>
      <c r="XFA304" s="3"/>
      <c r="XFB304" s="3"/>
    </row>
    <row r="305" s="1" customFormat="1" ht="15.95" customHeight="1" spans="1:15 16342:16382">
      <c r="A305" s="18">
        <v>302</v>
      </c>
      <c r="B305" s="27">
        <v>525</v>
      </c>
      <c r="C305" s="20" t="s">
        <v>923</v>
      </c>
      <c r="D305" s="21">
        <v>220</v>
      </c>
      <c r="E305" s="22" t="str">
        <f t="shared" si="7"/>
        <v>220604****12140678</v>
      </c>
      <c r="F305" s="20" t="s">
        <v>747</v>
      </c>
      <c r="G305" s="23"/>
      <c r="N305" s="24" t="s">
        <v>924</v>
      </c>
      <c r="O305" s="24" t="s">
        <v>925</v>
      </c>
      <c r="XDN305" s="3"/>
      <c r="XDO305" s="3"/>
      <c r="XDP305" s="3"/>
      <c r="XDQ305" s="3"/>
      <c r="XDR305" s="3"/>
      <c r="XDS305" s="3"/>
      <c r="XDT305" s="3"/>
      <c r="XDU305" s="3"/>
      <c r="XDV305" s="3"/>
      <c r="XDW305" s="3"/>
      <c r="XDX305" s="3"/>
      <c r="XDY305" s="3"/>
      <c r="XDZ305" s="3"/>
      <c r="XEA305" s="3"/>
      <c r="XEB305" s="3"/>
      <c r="XEC305" s="3"/>
      <c r="XED305" s="3"/>
      <c r="XEE305" s="3"/>
      <c r="XEF305" s="3"/>
      <c r="XEG305" s="3"/>
      <c r="XEH305" s="3"/>
      <c r="XEI305" s="3"/>
      <c r="XEJ305" s="3"/>
      <c r="XEK305" s="3"/>
      <c r="XEL305" s="3"/>
      <c r="XEM305" s="3"/>
      <c r="XEN305" s="3"/>
      <c r="XEO305" s="3"/>
      <c r="XEP305" s="3"/>
      <c r="XEQ305" s="3"/>
      <c r="XER305" s="3"/>
      <c r="XES305" s="3"/>
      <c r="XET305" s="3"/>
      <c r="XEU305" s="3"/>
      <c r="XEV305" s="3"/>
      <c r="XEW305" s="3"/>
      <c r="XEX305" s="3"/>
      <c r="XEY305" s="3"/>
      <c r="XEZ305" s="3"/>
      <c r="XFA305" s="3"/>
      <c r="XFB305" s="3"/>
    </row>
    <row r="306" s="1" customFormat="1" ht="15.95" customHeight="1" spans="1:15 16342:16382">
      <c r="A306" s="18">
        <v>303</v>
      </c>
      <c r="B306" s="29">
        <v>526</v>
      </c>
      <c r="C306" s="20" t="s">
        <v>926</v>
      </c>
      <c r="D306" s="21">
        <v>220</v>
      </c>
      <c r="E306" s="22" t="str">
        <f t="shared" si="7"/>
        <v>220604****01190669</v>
      </c>
      <c r="F306" s="20" t="s">
        <v>747</v>
      </c>
      <c r="G306" s="23"/>
      <c r="N306" s="24" t="s">
        <v>927</v>
      </c>
      <c r="O306" s="24" t="s">
        <v>928</v>
      </c>
      <c r="XDN306" s="3"/>
      <c r="XDO306" s="3"/>
      <c r="XDP306" s="3"/>
      <c r="XDQ306" s="3"/>
      <c r="XDR306" s="3"/>
      <c r="XDS306" s="3"/>
      <c r="XDT306" s="3"/>
      <c r="XDU306" s="3"/>
      <c r="XDV306" s="3"/>
      <c r="XDW306" s="3"/>
      <c r="XDX306" s="3"/>
      <c r="XDY306" s="3"/>
      <c r="XDZ306" s="3"/>
      <c r="XEA306" s="3"/>
      <c r="XEB306" s="3"/>
      <c r="XEC306" s="3"/>
      <c r="XED306" s="3"/>
      <c r="XEE306" s="3"/>
      <c r="XEF306" s="3"/>
      <c r="XEG306" s="3"/>
      <c r="XEH306" s="3"/>
      <c r="XEI306" s="3"/>
      <c r="XEJ306" s="3"/>
      <c r="XEK306" s="3"/>
      <c r="XEL306" s="3"/>
      <c r="XEM306" s="3"/>
      <c r="XEN306" s="3"/>
      <c r="XEO306" s="3"/>
      <c r="XEP306" s="3"/>
      <c r="XEQ306" s="3"/>
      <c r="XER306" s="3"/>
      <c r="XES306" s="3"/>
      <c r="XET306" s="3"/>
      <c r="XEU306" s="3"/>
      <c r="XEV306" s="3"/>
      <c r="XEW306" s="3"/>
      <c r="XEX306" s="3"/>
      <c r="XEY306" s="3"/>
      <c r="XEZ306" s="3"/>
      <c r="XFA306" s="3"/>
      <c r="XFB306" s="3"/>
    </row>
    <row r="307" s="1" customFormat="1" ht="15.95" customHeight="1" spans="1:15 16342:16382">
      <c r="A307" s="18">
        <v>304</v>
      </c>
      <c r="B307" s="30">
        <v>528</v>
      </c>
      <c r="C307" s="20" t="s">
        <v>929</v>
      </c>
      <c r="D307" s="21">
        <v>220</v>
      </c>
      <c r="E307" s="22" t="str">
        <f t="shared" si="7"/>
        <v>220604****09170675</v>
      </c>
      <c r="F307" s="20" t="s">
        <v>747</v>
      </c>
      <c r="G307" s="23"/>
      <c r="N307" s="24" t="s">
        <v>930</v>
      </c>
      <c r="O307" s="24" t="s">
        <v>931</v>
      </c>
      <c r="XDN307" s="3"/>
      <c r="XDO307" s="3"/>
      <c r="XDP307" s="3"/>
      <c r="XDQ307" s="3"/>
      <c r="XDR307" s="3"/>
      <c r="XDS307" s="3"/>
      <c r="XDT307" s="3"/>
      <c r="XDU307" s="3"/>
      <c r="XDV307" s="3"/>
      <c r="XDW307" s="3"/>
      <c r="XDX307" s="3"/>
      <c r="XDY307" s="3"/>
      <c r="XDZ307" s="3"/>
      <c r="XEA307" s="3"/>
      <c r="XEB307" s="3"/>
      <c r="XEC307" s="3"/>
      <c r="XED307" s="3"/>
      <c r="XEE307" s="3"/>
      <c r="XEF307" s="3"/>
      <c r="XEG307" s="3"/>
      <c r="XEH307" s="3"/>
      <c r="XEI307" s="3"/>
      <c r="XEJ307" s="3"/>
      <c r="XEK307" s="3"/>
      <c r="XEL307" s="3"/>
      <c r="XEM307" s="3"/>
      <c r="XEN307" s="3"/>
      <c r="XEO307" s="3"/>
      <c r="XEP307" s="3"/>
      <c r="XEQ307" s="3"/>
      <c r="XER307" s="3"/>
      <c r="XES307" s="3"/>
      <c r="XET307" s="3"/>
      <c r="XEU307" s="3"/>
      <c r="XEV307" s="3"/>
      <c r="XEW307" s="3"/>
      <c r="XEX307" s="3"/>
      <c r="XEY307" s="3"/>
      <c r="XEZ307" s="3"/>
      <c r="XFA307" s="3"/>
      <c r="XFB307" s="3"/>
    </row>
    <row r="308" s="1" customFormat="1" ht="15.95" customHeight="1" spans="1:15 16342:16382">
      <c r="A308" s="18">
        <v>305</v>
      </c>
      <c r="B308" s="27">
        <v>529</v>
      </c>
      <c r="C308" s="20" t="s">
        <v>932</v>
      </c>
      <c r="D308" s="21">
        <v>220</v>
      </c>
      <c r="E308" s="22" t="str">
        <f t="shared" si="7"/>
        <v>220604****09260669</v>
      </c>
      <c r="F308" s="20" t="s">
        <v>747</v>
      </c>
      <c r="G308" s="23"/>
      <c r="N308" s="24" t="s">
        <v>933</v>
      </c>
      <c r="O308" s="24" t="s">
        <v>934</v>
      </c>
      <c r="XDN308" s="3"/>
      <c r="XDO308" s="3"/>
      <c r="XDP308" s="3"/>
      <c r="XDQ308" s="3"/>
      <c r="XDR308" s="3"/>
      <c r="XDS308" s="3"/>
      <c r="XDT308" s="3"/>
      <c r="XDU308" s="3"/>
      <c r="XDV308" s="3"/>
      <c r="XDW308" s="3"/>
      <c r="XDX308" s="3"/>
      <c r="XDY308" s="3"/>
      <c r="XDZ308" s="3"/>
      <c r="XEA308" s="3"/>
      <c r="XEB308" s="3"/>
      <c r="XEC308" s="3"/>
      <c r="XED308" s="3"/>
      <c r="XEE308" s="3"/>
      <c r="XEF308" s="3"/>
      <c r="XEG308" s="3"/>
      <c r="XEH308" s="3"/>
      <c r="XEI308" s="3"/>
      <c r="XEJ308" s="3"/>
      <c r="XEK308" s="3"/>
      <c r="XEL308" s="3"/>
      <c r="XEM308" s="3"/>
      <c r="XEN308" s="3"/>
      <c r="XEO308" s="3"/>
      <c r="XEP308" s="3"/>
      <c r="XEQ308" s="3"/>
      <c r="XER308" s="3"/>
      <c r="XES308" s="3"/>
      <c r="XET308" s="3"/>
      <c r="XEU308" s="3"/>
      <c r="XEV308" s="3"/>
      <c r="XEW308" s="3"/>
      <c r="XEX308" s="3"/>
      <c r="XEY308" s="3"/>
      <c r="XEZ308" s="3"/>
      <c r="XFA308" s="3"/>
      <c r="XFB308" s="3"/>
    </row>
    <row r="309" s="1" customFormat="1" ht="15.95" customHeight="1" spans="1:15 16342:16382">
      <c r="A309" s="18">
        <v>306</v>
      </c>
      <c r="B309" s="27">
        <v>530</v>
      </c>
      <c r="C309" s="20" t="s">
        <v>935</v>
      </c>
      <c r="D309" s="21">
        <v>220</v>
      </c>
      <c r="E309" s="22" t="str">
        <f t="shared" si="7"/>
        <v>220604****0504068X</v>
      </c>
      <c r="F309" s="20" t="s">
        <v>936</v>
      </c>
      <c r="G309" s="23"/>
      <c r="N309" s="24" t="s">
        <v>937</v>
      </c>
      <c r="O309" s="24" t="s">
        <v>938</v>
      </c>
      <c r="XDN309" s="3"/>
      <c r="XDO309" s="3"/>
      <c r="XDP309" s="3"/>
      <c r="XDQ309" s="3"/>
      <c r="XDR309" s="3"/>
      <c r="XDS309" s="3"/>
      <c r="XDT309" s="3"/>
      <c r="XDU309" s="3"/>
      <c r="XDV309" s="3"/>
      <c r="XDW309" s="3"/>
      <c r="XDX309" s="3"/>
      <c r="XDY309" s="3"/>
      <c r="XDZ309" s="3"/>
      <c r="XEA309" s="3"/>
      <c r="XEB309" s="3"/>
      <c r="XEC309" s="3"/>
      <c r="XED309" s="3"/>
      <c r="XEE309" s="3"/>
      <c r="XEF309" s="3"/>
      <c r="XEG309" s="3"/>
      <c r="XEH309" s="3"/>
      <c r="XEI309" s="3"/>
      <c r="XEJ309" s="3"/>
      <c r="XEK309" s="3"/>
      <c r="XEL309" s="3"/>
      <c r="XEM309" s="3"/>
      <c r="XEN309" s="3"/>
      <c r="XEO309" s="3"/>
      <c r="XEP309" s="3"/>
      <c r="XEQ309" s="3"/>
      <c r="XER309" s="3"/>
      <c r="XES309" s="3"/>
      <c r="XET309" s="3"/>
      <c r="XEU309" s="3"/>
      <c r="XEV309" s="3"/>
      <c r="XEW309" s="3"/>
      <c r="XEX309" s="3"/>
      <c r="XEY309" s="3"/>
      <c r="XEZ309" s="3"/>
      <c r="XFA309" s="3"/>
      <c r="XFB309" s="3"/>
    </row>
    <row r="310" s="1" customFormat="1" ht="15.95" customHeight="1" spans="1:15 16342:16382">
      <c r="A310" s="18">
        <v>307</v>
      </c>
      <c r="B310" s="27">
        <v>533</v>
      </c>
      <c r="C310" s="20" t="s">
        <v>939</v>
      </c>
      <c r="D310" s="21">
        <v>220</v>
      </c>
      <c r="E310" s="22" t="str">
        <f t="shared" si="7"/>
        <v>220604****09250665</v>
      </c>
      <c r="F310" s="20" t="s">
        <v>747</v>
      </c>
      <c r="G310" s="23"/>
      <c r="N310" s="24" t="s">
        <v>940</v>
      </c>
      <c r="O310" s="24" t="s">
        <v>941</v>
      </c>
      <c r="XDN310" s="3"/>
      <c r="XDO310" s="3"/>
      <c r="XDP310" s="3"/>
      <c r="XDQ310" s="3"/>
      <c r="XDR310" s="3"/>
      <c r="XDS310" s="3"/>
      <c r="XDT310" s="3"/>
      <c r="XDU310" s="3"/>
      <c r="XDV310" s="3"/>
      <c r="XDW310" s="3"/>
      <c r="XDX310" s="3"/>
      <c r="XDY310" s="3"/>
      <c r="XDZ310" s="3"/>
      <c r="XEA310" s="3"/>
      <c r="XEB310" s="3"/>
      <c r="XEC310" s="3"/>
      <c r="XED310" s="3"/>
      <c r="XEE310" s="3"/>
      <c r="XEF310" s="3"/>
      <c r="XEG310" s="3"/>
      <c r="XEH310" s="3"/>
      <c r="XEI310" s="3"/>
      <c r="XEJ310" s="3"/>
      <c r="XEK310" s="3"/>
      <c r="XEL310" s="3"/>
      <c r="XEM310" s="3"/>
      <c r="XEN310" s="3"/>
      <c r="XEO310" s="3"/>
      <c r="XEP310" s="3"/>
      <c r="XEQ310" s="3"/>
      <c r="XER310" s="3"/>
      <c r="XES310" s="3"/>
      <c r="XET310" s="3"/>
      <c r="XEU310" s="3"/>
      <c r="XEV310" s="3"/>
      <c r="XEW310" s="3"/>
      <c r="XEX310" s="3"/>
      <c r="XEY310" s="3"/>
      <c r="XEZ310" s="3"/>
      <c r="XFA310" s="3"/>
      <c r="XFB310" s="3"/>
    </row>
    <row r="311" s="1" customFormat="1" ht="15.95" customHeight="1" spans="1:15 16342:16382">
      <c r="A311" s="18">
        <v>308</v>
      </c>
      <c r="B311" s="27">
        <v>536</v>
      </c>
      <c r="C311" s="20" t="s">
        <v>942</v>
      </c>
      <c r="D311" s="21">
        <v>220</v>
      </c>
      <c r="E311" s="22" t="str">
        <f t="shared" si="7"/>
        <v>220604****08280688</v>
      </c>
      <c r="F311" s="20" t="s">
        <v>747</v>
      </c>
      <c r="G311" s="23"/>
      <c r="N311" s="24" t="s">
        <v>943</v>
      </c>
      <c r="O311" s="24" t="s">
        <v>944</v>
      </c>
      <c r="XDN311" s="3"/>
      <c r="XDO311" s="3"/>
      <c r="XDP311" s="3"/>
      <c r="XDQ311" s="3"/>
      <c r="XDR311" s="3"/>
      <c r="XDS311" s="3"/>
      <c r="XDT311" s="3"/>
      <c r="XDU311" s="3"/>
      <c r="XDV311" s="3"/>
      <c r="XDW311" s="3"/>
      <c r="XDX311" s="3"/>
      <c r="XDY311" s="3"/>
      <c r="XDZ311" s="3"/>
      <c r="XEA311" s="3"/>
      <c r="XEB311" s="3"/>
      <c r="XEC311" s="3"/>
      <c r="XED311" s="3"/>
      <c r="XEE311" s="3"/>
      <c r="XEF311" s="3"/>
      <c r="XEG311" s="3"/>
      <c r="XEH311" s="3"/>
      <c r="XEI311" s="3"/>
      <c r="XEJ311" s="3"/>
      <c r="XEK311" s="3"/>
      <c r="XEL311" s="3"/>
      <c r="XEM311" s="3"/>
      <c r="XEN311" s="3"/>
      <c r="XEO311" s="3"/>
      <c r="XEP311" s="3"/>
      <c r="XEQ311" s="3"/>
      <c r="XER311" s="3"/>
      <c r="XES311" s="3"/>
      <c r="XET311" s="3"/>
      <c r="XEU311" s="3"/>
      <c r="XEV311" s="3"/>
      <c r="XEW311" s="3"/>
      <c r="XEX311" s="3"/>
      <c r="XEY311" s="3"/>
      <c r="XEZ311" s="3"/>
      <c r="XFA311" s="3"/>
      <c r="XFB311" s="3"/>
    </row>
    <row r="312" s="1" customFormat="1" ht="15.95" customHeight="1" spans="1:15 16342:16382">
      <c r="A312" s="18">
        <v>309</v>
      </c>
      <c r="B312" s="27">
        <v>538</v>
      </c>
      <c r="C312" s="20" t="s">
        <v>945</v>
      </c>
      <c r="D312" s="21">
        <v>220</v>
      </c>
      <c r="E312" s="22" t="str">
        <f t="shared" si="7"/>
        <v>220604****12230674</v>
      </c>
      <c r="F312" s="20" t="s">
        <v>747</v>
      </c>
      <c r="G312" s="23"/>
      <c r="N312" s="24" t="s">
        <v>946</v>
      </c>
      <c r="O312" s="24" t="s">
        <v>947</v>
      </c>
      <c r="XDN312" s="3"/>
      <c r="XDO312" s="3"/>
      <c r="XDP312" s="3"/>
      <c r="XDQ312" s="3"/>
      <c r="XDR312" s="3"/>
      <c r="XDS312" s="3"/>
      <c r="XDT312" s="3"/>
      <c r="XDU312" s="3"/>
      <c r="XDV312" s="3"/>
      <c r="XDW312" s="3"/>
      <c r="XDX312" s="3"/>
      <c r="XDY312" s="3"/>
      <c r="XDZ312" s="3"/>
      <c r="XEA312" s="3"/>
      <c r="XEB312" s="3"/>
      <c r="XEC312" s="3"/>
      <c r="XED312" s="3"/>
      <c r="XEE312" s="3"/>
      <c r="XEF312" s="3"/>
      <c r="XEG312" s="3"/>
      <c r="XEH312" s="3"/>
      <c r="XEI312" s="3"/>
      <c r="XEJ312" s="3"/>
      <c r="XEK312" s="3"/>
      <c r="XEL312" s="3"/>
      <c r="XEM312" s="3"/>
      <c r="XEN312" s="3"/>
      <c r="XEO312" s="3"/>
      <c r="XEP312" s="3"/>
      <c r="XEQ312" s="3"/>
      <c r="XER312" s="3"/>
      <c r="XES312" s="3"/>
      <c r="XET312" s="3"/>
      <c r="XEU312" s="3"/>
      <c r="XEV312" s="3"/>
      <c r="XEW312" s="3"/>
      <c r="XEX312" s="3"/>
      <c r="XEY312" s="3"/>
      <c r="XEZ312" s="3"/>
      <c r="XFA312" s="3"/>
      <c r="XFB312" s="3"/>
    </row>
    <row r="313" s="1" customFormat="1" ht="15.95" customHeight="1" spans="1:15 16342:16382">
      <c r="A313" s="18">
        <v>310</v>
      </c>
      <c r="B313" s="27">
        <v>539</v>
      </c>
      <c r="C313" s="20" t="s">
        <v>948</v>
      </c>
      <c r="D313" s="21">
        <v>220</v>
      </c>
      <c r="E313" s="22" t="str">
        <f t="shared" si="7"/>
        <v>220604****09160662</v>
      </c>
      <c r="F313" s="20" t="s">
        <v>747</v>
      </c>
      <c r="G313" s="23"/>
      <c r="N313" s="24" t="s">
        <v>949</v>
      </c>
      <c r="O313" s="24" t="s">
        <v>950</v>
      </c>
      <c r="XDN313" s="3"/>
      <c r="XDO313" s="3"/>
      <c r="XDP313" s="3"/>
      <c r="XDQ313" s="3"/>
      <c r="XDR313" s="3"/>
      <c r="XDS313" s="3"/>
      <c r="XDT313" s="3"/>
      <c r="XDU313" s="3"/>
      <c r="XDV313" s="3"/>
      <c r="XDW313" s="3"/>
      <c r="XDX313" s="3"/>
      <c r="XDY313" s="3"/>
      <c r="XDZ313" s="3"/>
      <c r="XEA313" s="3"/>
      <c r="XEB313" s="3"/>
      <c r="XEC313" s="3"/>
      <c r="XED313" s="3"/>
      <c r="XEE313" s="3"/>
      <c r="XEF313" s="3"/>
      <c r="XEG313" s="3"/>
      <c r="XEH313" s="3"/>
      <c r="XEI313" s="3"/>
      <c r="XEJ313" s="3"/>
      <c r="XEK313" s="3"/>
      <c r="XEL313" s="3"/>
      <c r="XEM313" s="3"/>
      <c r="XEN313" s="3"/>
      <c r="XEO313" s="3"/>
      <c r="XEP313" s="3"/>
      <c r="XEQ313" s="3"/>
      <c r="XER313" s="3"/>
      <c r="XES313" s="3"/>
      <c r="XET313" s="3"/>
      <c r="XEU313" s="3"/>
      <c r="XEV313" s="3"/>
      <c r="XEW313" s="3"/>
      <c r="XEX313" s="3"/>
      <c r="XEY313" s="3"/>
      <c r="XEZ313" s="3"/>
      <c r="XFA313" s="3"/>
      <c r="XFB313" s="3"/>
    </row>
    <row r="314" s="1" customFormat="1" ht="15.95" customHeight="1" spans="1:15 16342:16382">
      <c r="A314" s="18">
        <v>311</v>
      </c>
      <c r="B314" s="27">
        <v>540</v>
      </c>
      <c r="C314" s="20" t="s">
        <v>951</v>
      </c>
      <c r="D314" s="21">
        <v>220</v>
      </c>
      <c r="E314" s="22" t="str">
        <f t="shared" si="7"/>
        <v>220604****06110661</v>
      </c>
      <c r="F314" s="20" t="s">
        <v>747</v>
      </c>
      <c r="G314" s="23"/>
      <c r="N314" s="24" t="s">
        <v>952</v>
      </c>
      <c r="O314" s="24" t="s">
        <v>953</v>
      </c>
      <c r="XDN314" s="3"/>
      <c r="XDO314" s="3"/>
      <c r="XDP314" s="3"/>
      <c r="XDQ314" s="3"/>
      <c r="XDR314" s="3"/>
      <c r="XDS314" s="3"/>
      <c r="XDT314" s="3"/>
      <c r="XDU314" s="3"/>
      <c r="XDV314" s="3"/>
      <c r="XDW314" s="3"/>
      <c r="XDX314" s="3"/>
      <c r="XDY314" s="3"/>
      <c r="XDZ314" s="3"/>
      <c r="XEA314" s="3"/>
      <c r="XEB314" s="3"/>
      <c r="XEC314" s="3"/>
      <c r="XED314" s="3"/>
      <c r="XEE314" s="3"/>
      <c r="XEF314" s="3"/>
      <c r="XEG314" s="3"/>
      <c r="XEH314" s="3"/>
      <c r="XEI314" s="3"/>
      <c r="XEJ314" s="3"/>
      <c r="XEK314" s="3"/>
      <c r="XEL314" s="3"/>
      <c r="XEM314" s="3"/>
      <c r="XEN314" s="3"/>
      <c r="XEO314" s="3"/>
      <c r="XEP314" s="3"/>
      <c r="XEQ314" s="3"/>
      <c r="XER314" s="3"/>
      <c r="XES314" s="3"/>
      <c r="XET314" s="3"/>
      <c r="XEU314" s="3"/>
      <c r="XEV314" s="3"/>
      <c r="XEW314" s="3"/>
      <c r="XEX314" s="3"/>
      <c r="XEY314" s="3"/>
      <c r="XEZ314" s="3"/>
      <c r="XFA314" s="3"/>
      <c r="XFB314" s="3"/>
    </row>
    <row r="315" s="1" customFormat="1" ht="15.95" customHeight="1" spans="1:15 16342:16382">
      <c r="A315" s="18">
        <v>312</v>
      </c>
      <c r="B315" s="27">
        <v>541</v>
      </c>
      <c r="C315" s="20" t="s">
        <v>954</v>
      </c>
      <c r="D315" s="21">
        <v>220</v>
      </c>
      <c r="E315" s="22" t="str">
        <f t="shared" si="7"/>
        <v>220604****07220672</v>
      </c>
      <c r="F315" s="20" t="s">
        <v>747</v>
      </c>
      <c r="G315" s="23"/>
      <c r="N315" s="24" t="s">
        <v>955</v>
      </c>
      <c r="O315" s="24" t="s">
        <v>956</v>
      </c>
      <c r="XDN315" s="3"/>
      <c r="XDO315" s="3"/>
      <c r="XDP315" s="3"/>
      <c r="XDQ315" s="3"/>
      <c r="XDR315" s="3"/>
      <c r="XDS315" s="3"/>
      <c r="XDT315" s="3"/>
      <c r="XDU315" s="3"/>
      <c r="XDV315" s="3"/>
      <c r="XDW315" s="3"/>
      <c r="XDX315" s="3"/>
      <c r="XDY315" s="3"/>
      <c r="XDZ315" s="3"/>
      <c r="XEA315" s="3"/>
      <c r="XEB315" s="3"/>
      <c r="XEC315" s="3"/>
      <c r="XED315" s="3"/>
      <c r="XEE315" s="3"/>
      <c r="XEF315" s="3"/>
      <c r="XEG315" s="3"/>
      <c r="XEH315" s="3"/>
      <c r="XEI315" s="3"/>
      <c r="XEJ315" s="3"/>
      <c r="XEK315" s="3"/>
      <c r="XEL315" s="3"/>
      <c r="XEM315" s="3"/>
      <c r="XEN315" s="3"/>
      <c r="XEO315" s="3"/>
      <c r="XEP315" s="3"/>
      <c r="XEQ315" s="3"/>
      <c r="XER315" s="3"/>
      <c r="XES315" s="3"/>
      <c r="XET315" s="3"/>
      <c r="XEU315" s="3"/>
      <c r="XEV315" s="3"/>
      <c r="XEW315" s="3"/>
      <c r="XEX315" s="3"/>
      <c r="XEY315" s="3"/>
      <c r="XEZ315" s="3"/>
      <c r="XFA315" s="3"/>
      <c r="XFB315" s="3"/>
    </row>
    <row r="316" s="1" customFormat="1" ht="15.95" customHeight="1" spans="1:15 16342:16382">
      <c r="A316" s="18">
        <v>313</v>
      </c>
      <c r="B316" s="27">
        <v>543</v>
      </c>
      <c r="C316" s="20" t="s">
        <v>957</v>
      </c>
      <c r="D316" s="21">
        <v>220</v>
      </c>
      <c r="E316" s="22" t="str">
        <f t="shared" si="7"/>
        <v>220604****0203067X</v>
      </c>
      <c r="F316" s="20" t="s">
        <v>747</v>
      </c>
      <c r="G316" s="23"/>
      <c r="N316" s="24" t="s">
        <v>958</v>
      </c>
      <c r="O316" s="24" t="s">
        <v>959</v>
      </c>
      <c r="XDN316" s="3"/>
      <c r="XDO316" s="3"/>
      <c r="XDP316" s="3"/>
      <c r="XDQ316" s="3"/>
      <c r="XDR316" s="3"/>
      <c r="XDS316" s="3"/>
      <c r="XDT316" s="3"/>
      <c r="XDU316" s="3"/>
      <c r="XDV316" s="3"/>
      <c r="XDW316" s="3"/>
      <c r="XDX316" s="3"/>
      <c r="XDY316" s="3"/>
      <c r="XDZ316" s="3"/>
      <c r="XEA316" s="3"/>
      <c r="XEB316" s="3"/>
      <c r="XEC316" s="3"/>
      <c r="XED316" s="3"/>
      <c r="XEE316" s="3"/>
      <c r="XEF316" s="3"/>
      <c r="XEG316" s="3"/>
      <c r="XEH316" s="3"/>
      <c r="XEI316" s="3"/>
      <c r="XEJ316" s="3"/>
      <c r="XEK316" s="3"/>
      <c r="XEL316" s="3"/>
      <c r="XEM316" s="3"/>
      <c r="XEN316" s="3"/>
      <c r="XEO316" s="3"/>
      <c r="XEP316" s="3"/>
      <c r="XEQ316" s="3"/>
      <c r="XER316" s="3"/>
      <c r="XES316" s="3"/>
      <c r="XET316" s="3"/>
      <c r="XEU316" s="3"/>
      <c r="XEV316" s="3"/>
      <c r="XEW316" s="3"/>
      <c r="XEX316" s="3"/>
      <c r="XEY316" s="3"/>
      <c r="XEZ316" s="3"/>
      <c r="XFA316" s="3"/>
      <c r="XFB316" s="3"/>
    </row>
    <row r="317" s="1" customFormat="1" ht="15.95" customHeight="1" spans="1:15 16342:16382">
      <c r="A317" s="18">
        <v>314</v>
      </c>
      <c r="B317" s="27">
        <v>544</v>
      </c>
      <c r="C317" s="20" t="s">
        <v>960</v>
      </c>
      <c r="D317" s="21">
        <v>220</v>
      </c>
      <c r="E317" s="22" t="str">
        <f t="shared" si="7"/>
        <v>220604****1207066X</v>
      </c>
      <c r="F317" s="20" t="s">
        <v>781</v>
      </c>
      <c r="G317" s="23"/>
      <c r="N317" s="24" t="s">
        <v>961</v>
      </c>
      <c r="O317" s="24" t="s">
        <v>962</v>
      </c>
      <c r="XDN317" s="3"/>
      <c r="XDO317" s="3"/>
      <c r="XDP317" s="3"/>
      <c r="XDQ317" s="3"/>
      <c r="XDR317" s="3"/>
      <c r="XDS317" s="3"/>
      <c r="XDT317" s="3"/>
      <c r="XDU317" s="3"/>
      <c r="XDV317" s="3"/>
      <c r="XDW317" s="3"/>
      <c r="XDX317" s="3"/>
      <c r="XDY317" s="3"/>
      <c r="XDZ317" s="3"/>
      <c r="XEA317" s="3"/>
      <c r="XEB317" s="3"/>
      <c r="XEC317" s="3"/>
      <c r="XED317" s="3"/>
      <c r="XEE317" s="3"/>
      <c r="XEF317" s="3"/>
      <c r="XEG317" s="3"/>
      <c r="XEH317" s="3"/>
      <c r="XEI317" s="3"/>
      <c r="XEJ317" s="3"/>
      <c r="XEK317" s="3"/>
      <c r="XEL317" s="3"/>
      <c r="XEM317" s="3"/>
      <c r="XEN317" s="3"/>
      <c r="XEO317" s="3"/>
      <c r="XEP317" s="3"/>
      <c r="XEQ317" s="3"/>
      <c r="XER317" s="3"/>
      <c r="XES317" s="3"/>
      <c r="XET317" s="3"/>
      <c r="XEU317" s="3"/>
      <c r="XEV317" s="3"/>
      <c r="XEW317" s="3"/>
      <c r="XEX317" s="3"/>
      <c r="XEY317" s="3"/>
      <c r="XEZ317" s="3"/>
      <c r="XFA317" s="3"/>
      <c r="XFB317" s="3"/>
    </row>
    <row r="318" s="1" customFormat="1" ht="15.95" customHeight="1" spans="1:15 16342:16382">
      <c r="A318" s="18">
        <v>315</v>
      </c>
      <c r="B318" s="27">
        <v>545</v>
      </c>
      <c r="C318" s="20" t="s">
        <v>963</v>
      </c>
      <c r="D318" s="21">
        <v>220</v>
      </c>
      <c r="E318" s="22" t="str">
        <f t="shared" ref="E318:E381" si="8">REPLACE(O318,7,4,"****")</f>
        <v>220604****02190693</v>
      </c>
      <c r="F318" s="20" t="s">
        <v>747</v>
      </c>
      <c r="G318" s="23"/>
      <c r="N318" s="24" t="s">
        <v>964</v>
      </c>
      <c r="O318" s="24" t="s">
        <v>965</v>
      </c>
      <c r="XDN318" s="3"/>
      <c r="XDO318" s="3"/>
      <c r="XDP318" s="3"/>
      <c r="XDQ318" s="3"/>
      <c r="XDR318" s="3"/>
      <c r="XDS318" s="3"/>
      <c r="XDT318" s="3"/>
      <c r="XDU318" s="3"/>
      <c r="XDV318" s="3"/>
      <c r="XDW318" s="3"/>
      <c r="XDX318" s="3"/>
      <c r="XDY318" s="3"/>
      <c r="XDZ318" s="3"/>
      <c r="XEA318" s="3"/>
      <c r="XEB318" s="3"/>
      <c r="XEC318" s="3"/>
      <c r="XED318" s="3"/>
      <c r="XEE318" s="3"/>
      <c r="XEF318" s="3"/>
      <c r="XEG318" s="3"/>
      <c r="XEH318" s="3"/>
      <c r="XEI318" s="3"/>
      <c r="XEJ318" s="3"/>
      <c r="XEK318" s="3"/>
      <c r="XEL318" s="3"/>
      <c r="XEM318" s="3"/>
      <c r="XEN318" s="3"/>
      <c r="XEO318" s="3"/>
      <c r="XEP318" s="3"/>
      <c r="XEQ318" s="3"/>
      <c r="XER318" s="3"/>
      <c r="XES318" s="3"/>
      <c r="XET318" s="3"/>
      <c r="XEU318" s="3"/>
      <c r="XEV318" s="3"/>
      <c r="XEW318" s="3"/>
      <c r="XEX318" s="3"/>
      <c r="XEY318" s="3"/>
      <c r="XEZ318" s="3"/>
      <c r="XFA318" s="3"/>
      <c r="XFB318" s="3"/>
    </row>
    <row r="319" s="1" customFormat="1" ht="15.95" customHeight="1" spans="1:15 16342:16382">
      <c r="A319" s="18">
        <v>316</v>
      </c>
      <c r="B319" s="27">
        <v>546</v>
      </c>
      <c r="C319" s="20" t="s">
        <v>966</v>
      </c>
      <c r="D319" s="21">
        <v>220</v>
      </c>
      <c r="E319" s="22" t="str">
        <f t="shared" si="8"/>
        <v>220604****11020693</v>
      </c>
      <c r="F319" s="20" t="s">
        <v>747</v>
      </c>
      <c r="G319" s="23"/>
      <c r="N319" s="24" t="s">
        <v>967</v>
      </c>
      <c r="O319" s="24" t="s">
        <v>968</v>
      </c>
      <c r="XDN319" s="3"/>
      <c r="XDO319" s="3"/>
      <c r="XDP319" s="3"/>
      <c r="XDQ319" s="3"/>
      <c r="XDR319" s="3"/>
      <c r="XDS319" s="3"/>
      <c r="XDT319" s="3"/>
      <c r="XDU319" s="3"/>
      <c r="XDV319" s="3"/>
      <c r="XDW319" s="3"/>
      <c r="XDX319" s="3"/>
      <c r="XDY319" s="3"/>
      <c r="XDZ319" s="3"/>
      <c r="XEA319" s="3"/>
      <c r="XEB319" s="3"/>
      <c r="XEC319" s="3"/>
      <c r="XED319" s="3"/>
      <c r="XEE319" s="3"/>
      <c r="XEF319" s="3"/>
      <c r="XEG319" s="3"/>
      <c r="XEH319" s="3"/>
      <c r="XEI319" s="3"/>
      <c r="XEJ319" s="3"/>
      <c r="XEK319" s="3"/>
      <c r="XEL319" s="3"/>
      <c r="XEM319" s="3"/>
      <c r="XEN319" s="3"/>
      <c r="XEO319" s="3"/>
      <c r="XEP319" s="3"/>
      <c r="XEQ319" s="3"/>
      <c r="XER319" s="3"/>
      <c r="XES319" s="3"/>
      <c r="XET319" s="3"/>
      <c r="XEU319" s="3"/>
      <c r="XEV319" s="3"/>
      <c r="XEW319" s="3"/>
      <c r="XEX319" s="3"/>
      <c r="XEY319" s="3"/>
      <c r="XEZ319" s="3"/>
      <c r="XFA319" s="3"/>
      <c r="XFB319" s="3"/>
    </row>
    <row r="320" s="1" customFormat="1" ht="15.95" customHeight="1" spans="1:15 16342:16382">
      <c r="A320" s="18">
        <v>317</v>
      </c>
      <c r="B320" s="27">
        <v>548</v>
      </c>
      <c r="C320" s="20" t="s">
        <v>969</v>
      </c>
      <c r="D320" s="21">
        <v>220</v>
      </c>
      <c r="E320" s="22" t="str">
        <f t="shared" si="8"/>
        <v>220604****02270679</v>
      </c>
      <c r="F320" s="20" t="s">
        <v>747</v>
      </c>
      <c r="G320" s="23"/>
      <c r="N320" s="24" t="s">
        <v>970</v>
      </c>
      <c r="O320" s="24" t="s">
        <v>971</v>
      </c>
      <c r="XDN320" s="3"/>
      <c r="XDO320" s="3"/>
      <c r="XDP320" s="3"/>
      <c r="XDQ320" s="3"/>
      <c r="XDR320" s="3"/>
      <c r="XDS320" s="3"/>
      <c r="XDT320" s="3"/>
      <c r="XDU320" s="3"/>
      <c r="XDV320" s="3"/>
      <c r="XDW320" s="3"/>
      <c r="XDX320" s="3"/>
      <c r="XDY320" s="3"/>
      <c r="XDZ320" s="3"/>
      <c r="XEA320" s="3"/>
      <c r="XEB320" s="3"/>
      <c r="XEC320" s="3"/>
      <c r="XED320" s="3"/>
      <c r="XEE320" s="3"/>
      <c r="XEF320" s="3"/>
      <c r="XEG320" s="3"/>
      <c r="XEH320" s="3"/>
      <c r="XEI320" s="3"/>
      <c r="XEJ320" s="3"/>
      <c r="XEK320" s="3"/>
      <c r="XEL320" s="3"/>
      <c r="XEM320" s="3"/>
      <c r="XEN320" s="3"/>
      <c r="XEO320" s="3"/>
      <c r="XEP320" s="3"/>
      <c r="XEQ320" s="3"/>
      <c r="XER320" s="3"/>
      <c r="XES320" s="3"/>
      <c r="XET320" s="3"/>
      <c r="XEU320" s="3"/>
      <c r="XEV320" s="3"/>
      <c r="XEW320" s="3"/>
      <c r="XEX320" s="3"/>
      <c r="XEY320" s="3"/>
      <c r="XEZ320" s="3"/>
      <c r="XFA320" s="3"/>
      <c r="XFB320" s="3"/>
    </row>
    <row r="321" s="1" customFormat="1" ht="15.95" customHeight="1" spans="1:15 16342:16382">
      <c r="A321" s="18">
        <v>318</v>
      </c>
      <c r="B321" s="27">
        <v>552</v>
      </c>
      <c r="C321" s="20" t="s">
        <v>972</v>
      </c>
      <c r="D321" s="21">
        <v>220</v>
      </c>
      <c r="E321" s="22" t="str">
        <f t="shared" si="8"/>
        <v>220604****06010661</v>
      </c>
      <c r="F321" s="20" t="s">
        <v>747</v>
      </c>
      <c r="G321" s="23"/>
      <c r="N321" s="24" t="s">
        <v>973</v>
      </c>
      <c r="O321" s="24" t="s">
        <v>974</v>
      </c>
      <c r="XDN321" s="3"/>
      <c r="XDO321" s="3"/>
      <c r="XDP321" s="3"/>
      <c r="XDQ321" s="3"/>
      <c r="XDR321" s="3"/>
      <c r="XDS321" s="3"/>
      <c r="XDT321" s="3"/>
      <c r="XDU321" s="3"/>
      <c r="XDV321" s="3"/>
      <c r="XDW321" s="3"/>
      <c r="XDX321" s="3"/>
      <c r="XDY321" s="3"/>
      <c r="XDZ321" s="3"/>
      <c r="XEA321" s="3"/>
      <c r="XEB321" s="3"/>
      <c r="XEC321" s="3"/>
      <c r="XED321" s="3"/>
      <c r="XEE321" s="3"/>
      <c r="XEF321" s="3"/>
      <c r="XEG321" s="3"/>
      <c r="XEH321" s="3"/>
      <c r="XEI321" s="3"/>
      <c r="XEJ321" s="3"/>
      <c r="XEK321" s="3"/>
      <c r="XEL321" s="3"/>
      <c r="XEM321" s="3"/>
      <c r="XEN321" s="3"/>
      <c r="XEO321" s="3"/>
      <c r="XEP321" s="3"/>
      <c r="XEQ321" s="3"/>
      <c r="XER321" s="3"/>
      <c r="XES321" s="3"/>
      <c r="XET321" s="3"/>
      <c r="XEU321" s="3"/>
      <c r="XEV321" s="3"/>
      <c r="XEW321" s="3"/>
      <c r="XEX321" s="3"/>
      <c r="XEY321" s="3"/>
      <c r="XEZ321" s="3"/>
      <c r="XFA321" s="3"/>
      <c r="XFB321" s="3"/>
    </row>
    <row r="322" s="1" customFormat="1" ht="15.95" customHeight="1" spans="1:15 16342:16382">
      <c r="A322" s="18">
        <v>319</v>
      </c>
      <c r="B322" s="27">
        <v>555</v>
      </c>
      <c r="C322" s="20" t="s">
        <v>975</v>
      </c>
      <c r="D322" s="21">
        <v>220</v>
      </c>
      <c r="E322" s="22" t="str">
        <f t="shared" si="8"/>
        <v>220604****11190679</v>
      </c>
      <c r="F322" s="20" t="s">
        <v>747</v>
      </c>
      <c r="G322" s="23"/>
      <c r="N322" s="24" t="s">
        <v>976</v>
      </c>
      <c r="O322" s="24" t="s">
        <v>977</v>
      </c>
      <c r="XDN322" s="3"/>
      <c r="XDO322" s="3"/>
      <c r="XDP322" s="3"/>
      <c r="XDQ322" s="3"/>
      <c r="XDR322" s="3"/>
      <c r="XDS322" s="3"/>
      <c r="XDT322" s="3"/>
      <c r="XDU322" s="3"/>
      <c r="XDV322" s="3"/>
      <c r="XDW322" s="3"/>
      <c r="XDX322" s="3"/>
      <c r="XDY322" s="3"/>
      <c r="XDZ322" s="3"/>
      <c r="XEA322" s="3"/>
      <c r="XEB322" s="3"/>
      <c r="XEC322" s="3"/>
      <c r="XED322" s="3"/>
      <c r="XEE322" s="3"/>
      <c r="XEF322" s="3"/>
      <c r="XEG322" s="3"/>
      <c r="XEH322" s="3"/>
      <c r="XEI322" s="3"/>
      <c r="XEJ322" s="3"/>
      <c r="XEK322" s="3"/>
      <c r="XEL322" s="3"/>
      <c r="XEM322" s="3"/>
      <c r="XEN322" s="3"/>
      <c r="XEO322" s="3"/>
      <c r="XEP322" s="3"/>
      <c r="XEQ322" s="3"/>
      <c r="XER322" s="3"/>
      <c r="XES322" s="3"/>
      <c r="XET322" s="3"/>
      <c r="XEU322" s="3"/>
      <c r="XEV322" s="3"/>
      <c r="XEW322" s="3"/>
      <c r="XEX322" s="3"/>
      <c r="XEY322" s="3"/>
      <c r="XEZ322" s="3"/>
      <c r="XFA322" s="3"/>
      <c r="XFB322" s="3"/>
    </row>
    <row r="323" s="1" customFormat="1" ht="15.95" customHeight="1" spans="1:15 16342:16382">
      <c r="A323" s="18">
        <v>320</v>
      </c>
      <c r="B323" s="27">
        <v>560</v>
      </c>
      <c r="C323" s="20" t="s">
        <v>978</v>
      </c>
      <c r="D323" s="21">
        <v>220</v>
      </c>
      <c r="E323" s="22" t="str">
        <f t="shared" si="8"/>
        <v>220604****12290673</v>
      </c>
      <c r="F323" s="20" t="s">
        <v>747</v>
      </c>
      <c r="G323" s="23"/>
      <c r="N323" s="24" t="s">
        <v>979</v>
      </c>
      <c r="O323" s="24" t="s">
        <v>980</v>
      </c>
      <c r="XDN323" s="3"/>
      <c r="XDO323" s="3"/>
      <c r="XDP323" s="3"/>
      <c r="XDQ323" s="3"/>
      <c r="XDR323" s="3"/>
      <c r="XDS323" s="3"/>
      <c r="XDT323" s="3"/>
      <c r="XDU323" s="3"/>
      <c r="XDV323" s="3"/>
      <c r="XDW323" s="3"/>
      <c r="XDX323" s="3"/>
      <c r="XDY323" s="3"/>
      <c r="XDZ323" s="3"/>
      <c r="XEA323" s="3"/>
      <c r="XEB323" s="3"/>
      <c r="XEC323" s="3"/>
      <c r="XED323" s="3"/>
      <c r="XEE323" s="3"/>
      <c r="XEF323" s="3"/>
      <c r="XEG323" s="3"/>
      <c r="XEH323" s="3"/>
      <c r="XEI323" s="3"/>
      <c r="XEJ323" s="3"/>
      <c r="XEK323" s="3"/>
      <c r="XEL323" s="3"/>
      <c r="XEM323" s="3"/>
      <c r="XEN323" s="3"/>
      <c r="XEO323" s="3"/>
      <c r="XEP323" s="3"/>
      <c r="XEQ323" s="3"/>
      <c r="XER323" s="3"/>
      <c r="XES323" s="3"/>
      <c r="XET323" s="3"/>
      <c r="XEU323" s="3"/>
      <c r="XEV323" s="3"/>
      <c r="XEW323" s="3"/>
      <c r="XEX323" s="3"/>
      <c r="XEY323" s="3"/>
      <c r="XEZ323" s="3"/>
      <c r="XFA323" s="3"/>
      <c r="XFB323" s="3"/>
    </row>
    <row r="324" s="1" customFormat="1" ht="15.95" customHeight="1" spans="1:15 16342:16382">
      <c r="A324" s="18">
        <v>321</v>
      </c>
      <c r="B324" s="27">
        <v>561</v>
      </c>
      <c r="C324" s="20" t="s">
        <v>981</v>
      </c>
      <c r="D324" s="21">
        <v>220</v>
      </c>
      <c r="E324" s="22" t="str">
        <f t="shared" si="8"/>
        <v>220604****01230685</v>
      </c>
      <c r="F324" s="20" t="s">
        <v>747</v>
      </c>
      <c r="G324" s="23"/>
      <c r="N324" s="24" t="s">
        <v>982</v>
      </c>
      <c r="O324" s="24" t="s">
        <v>983</v>
      </c>
      <c r="XDN324" s="3"/>
      <c r="XDO324" s="3"/>
      <c r="XDP324" s="3"/>
      <c r="XDQ324" s="3"/>
      <c r="XDR324" s="3"/>
      <c r="XDS324" s="3"/>
      <c r="XDT324" s="3"/>
      <c r="XDU324" s="3"/>
      <c r="XDV324" s="3"/>
      <c r="XDW324" s="3"/>
      <c r="XDX324" s="3"/>
      <c r="XDY324" s="3"/>
      <c r="XDZ324" s="3"/>
      <c r="XEA324" s="3"/>
      <c r="XEB324" s="3"/>
      <c r="XEC324" s="3"/>
      <c r="XED324" s="3"/>
      <c r="XEE324" s="3"/>
      <c r="XEF324" s="3"/>
      <c r="XEG324" s="3"/>
      <c r="XEH324" s="3"/>
      <c r="XEI324" s="3"/>
      <c r="XEJ324" s="3"/>
      <c r="XEK324" s="3"/>
      <c r="XEL324" s="3"/>
      <c r="XEM324" s="3"/>
      <c r="XEN324" s="3"/>
      <c r="XEO324" s="3"/>
      <c r="XEP324" s="3"/>
      <c r="XEQ324" s="3"/>
      <c r="XER324" s="3"/>
      <c r="XES324" s="3"/>
      <c r="XET324" s="3"/>
      <c r="XEU324" s="3"/>
      <c r="XEV324" s="3"/>
      <c r="XEW324" s="3"/>
      <c r="XEX324" s="3"/>
      <c r="XEY324" s="3"/>
      <c r="XEZ324" s="3"/>
      <c r="XFA324" s="3"/>
      <c r="XFB324" s="3"/>
    </row>
    <row r="325" s="1" customFormat="1" ht="15.95" customHeight="1" spans="1:15 16342:16382">
      <c r="A325" s="18">
        <v>322</v>
      </c>
      <c r="B325" s="27">
        <v>562</v>
      </c>
      <c r="C325" s="20" t="s">
        <v>984</v>
      </c>
      <c r="D325" s="21">
        <v>220</v>
      </c>
      <c r="E325" s="22" t="str">
        <f t="shared" si="8"/>
        <v>220604****0224070X</v>
      </c>
      <c r="F325" s="20" t="s">
        <v>747</v>
      </c>
      <c r="G325" s="23"/>
      <c r="N325" s="24" t="s">
        <v>985</v>
      </c>
      <c r="O325" s="24" t="s">
        <v>986</v>
      </c>
      <c r="XDN325" s="3"/>
      <c r="XDO325" s="3"/>
      <c r="XDP325" s="3"/>
      <c r="XDQ325" s="3"/>
      <c r="XDR325" s="3"/>
      <c r="XDS325" s="3"/>
      <c r="XDT325" s="3"/>
      <c r="XDU325" s="3"/>
      <c r="XDV325" s="3"/>
      <c r="XDW325" s="3"/>
      <c r="XDX325" s="3"/>
      <c r="XDY325" s="3"/>
      <c r="XDZ325" s="3"/>
      <c r="XEA325" s="3"/>
      <c r="XEB325" s="3"/>
      <c r="XEC325" s="3"/>
      <c r="XED325" s="3"/>
      <c r="XEE325" s="3"/>
      <c r="XEF325" s="3"/>
      <c r="XEG325" s="3"/>
      <c r="XEH325" s="3"/>
      <c r="XEI325" s="3"/>
      <c r="XEJ325" s="3"/>
      <c r="XEK325" s="3"/>
      <c r="XEL325" s="3"/>
      <c r="XEM325" s="3"/>
      <c r="XEN325" s="3"/>
      <c r="XEO325" s="3"/>
      <c r="XEP325" s="3"/>
      <c r="XEQ325" s="3"/>
      <c r="XER325" s="3"/>
      <c r="XES325" s="3"/>
      <c r="XET325" s="3"/>
      <c r="XEU325" s="3"/>
      <c r="XEV325" s="3"/>
      <c r="XEW325" s="3"/>
      <c r="XEX325" s="3"/>
      <c r="XEY325" s="3"/>
      <c r="XEZ325" s="3"/>
      <c r="XFA325" s="3"/>
      <c r="XFB325" s="3"/>
    </row>
    <row r="326" s="1" customFormat="1" ht="15.95" customHeight="1" spans="1:15 16342:16382">
      <c r="A326" s="18">
        <v>323</v>
      </c>
      <c r="B326" s="27">
        <v>563</v>
      </c>
      <c r="C326" s="20" t="s">
        <v>987</v>
      </c>
      <c r="D326" s="21">
        <v>220</v>
      </c>
      <c r="E326" s="22" t="str">
        <f t="shared" si="8"/>
        <v>220604****11060676</v>
      </c>
      <c r="F326" s="20" t="s">
        <v>747</v>
      </c>
      <c r="G326" s="23"/>
      <c r="N326" s="24" t="s">
        <v>988</v>
      </c>
      <c r="O326" s="24" t="s">
        <v>989</v>
      </c>
      <c r="XDN326" s="3"/>
      <c r="XDO326" s="3"/>
      <c r="XDP326" s="3"/>
      <c r="XDQ326" s="3"/>
      <c r="XDR326" s="3"/>
      <c r="XDS326" s="3"/>
      <c r="XDT326" s="3"/>
      <c r="XDU326" s="3"/>
      <c r="XDV326" s="3"/>
      <c r="XDW326" s="3"/>
      <c r="XDX326" s="3"/>
      <c r="XDY326" s="3"/>
      <c r="XDZ326" s="3"/>
      <c r="XEA326" s="3"/>
      <c r="XEB326" s="3"/>
      <c r="XEC326" s="3"/>
      <c r="XED326" s="3"/>
      <c r="XEE326" s="3"/>
      <c r="XEF326" s="3"/>
      <c r="XEG326" s="3"/>
      <c r="XEH326" s="3"/>
      <c r="XEI326" s="3"/>
      <c r="XEJ326" s="3"/>
      <c r="XEK326" s="3"/>
      <c r="XEL326" s="3"/>
      <c r="XEM326" s="3"/>
      <c r="XEN326" s="3"/>
      <c r="XEO326" s="3"/>
      <c r="XEP326" s="3"/>
      <c r="XEQ326" s="3"/>
      <c r="XER326" s="3"/>
      <c r="XES326" s="3"/>
      <c r="XET326" s="3"/>
      <c r="XEU326" s="3"/>
      <c r="XEV326" s="3"/>
      <c r="XEW326" s="3"/>
      <c r="XEX326" s="3"/>
      <c r="XEY326" s="3"/>
      <c r="XEZ326" s="3"/>
      <c r="XFA326" s="3"/>
      <c r="XFB326" s="3"/>
    </row>
    <row r="327" s="1" customFormat="1" ht="15.95" customHeight="1" spans="1:15 16342:16382">
      <c r="A327" s="18">
        <v>324</v>
      </c>
      <c r="B327" s="27">
        <v>564</v>
      </c>
      <c r="C327" s="20" t="s">
        <v>990</v>
      </c>
      <c r="D327" s="21">
        <v>220</v>
      </c>
      <c r="E327" s="22" t="str">
        <f t="shared" si="8"/>
        <v>220604****06151629</v>
      </c>
      <c r="F327" s="20" t="s">
        <v>747</v>
      </c>
      <c r="G327" s="23"/>
      <c r="N327" s="24" t="s">
        <v>991</v>
      </c>
      <c r="O327" s="24" t="s">
        <v>992</v>
      </c>
      <c r="XDN327" s="3"/>
      <c r="XDO327" s="3"/>
      <c r="XDP327" s="3"/>
      <c r="XDQ327" s="3"/>
      <c r="XDR327" s="3"/>
      <c r="XDS327" s="3"/>
      <c r="XDT327" s="3"/>
      <c r="XDU327" s="3"/>
      <c r="XDV327" s="3"/>
      <c r="XDW327" s="3"/>
      <c r="XDX327" s="3"/>
      <c r="XDY327" s="3"/>
      <c r="XDZ327" s="3"/>
      <c r="XEA327" s="3"/>
      <c r="XEB327" s="3"/>
      <c r="XEC327" s="3"/>
      <c r="XED327" s="3"/>
      <c r="XEE327" s="3"/>
      <c r="XEF327" s="3"/>
      <c r="XEG327" s="3"/>
      <c r="XEH327" s="3"/>
      <c r="XEI327" s="3"/>
      <c r="XEJ327" s="3"/>
      <c r="XEK327" s="3"/>
      <c r="XEL327" s="3"/>
      <c r="XEM327" s="3"/>
      <c r="XEN327" s="3"/>
      <c r="XEO327" s="3"/>
      <c r="XEP327" s="3"/>
      <c r="XEQ327" s="3"/>
      <c r="XER327" s="3"/>
      <c r="XES327" s="3"/>
      <c r="XET327" s="3"/>
      <c r="XEU327" s="3"/>
      <c r="XEV327" s="3"/>
      <c r="XEW327" s="3"/>
      <c r="XEX327" s="3"/>
      <c r="XEY327" s="3"/>
      <c r="XEZ327" s="3"/>
      <c r="XFA327" s="3"/>
      <c r="XFB327" s="3"/>
    </row>
    <row r="328" s="1" customFormat="1" ht="15.95" customHeight="1" spans="1:15 16342:16382">
      <c r="A328" s="18">
        <v>325</v>
      </c>
      <c r="B328" s="27">
        <v>566</v>
      </c>
      <c r="C328" s="20" t="s">
        <v>993</v>
      </c>
      <c r="D328" s="21">
        <v>220</v>
      </c>
      <c r="E328" s="22" t="str">
        <f t="shared" si="8"/>
        <v>220604****01060667</v>
      </c>
      <c r="F328" s="20" t="s">
        <v>747</v>
      </c>
      <c r="G328" s="23"/>
      <c r="N328" s="24" t="s">
        <v>994</v>
      </c>
      <c r="O328" s="24" t="s">
        <v>995</v>
      </c>
      <c r="XDN328" s="3"/>
      <c r="XDO328" s="3"/>
      <c r="XDP328" s="3"/>
      <c r="XDQ328" s="3"/>
      <c r="XDR328" s="3"/>
      <c r="XDS328" s="3"/>
      <c r="XDT328" s="3"/>
      <c r="XDU328" s="3"/>
      <c r="XDV328" s="3"/>
      <c r="XDW328" s="3"/>
      <c r="XDX328" s="3"/>
      <c r="XDY328" s="3"/>
      <c r="XDZ328" s="3"/>
      <c r="XEA328" s="3"/>
      <c r="XEB328" s="3"/>
      <c r="XEC328" s="3"/>
      <c r="XED328" s="3"/>
      <c r="XEE328" s="3"/>
      <c r="XEF328" s="3"/>
      <c r="XEG328" s="3"/>
      <c r="XEH328" s="3"/>
      <c r="XEI328" s="3"/>
      <c r="XEJ328" s="3"/>
      <c r="XEK328" s="3"/>
      <c r="XEL328" s="3"/>
      <c r="XEM328" s="3"/>
      <c r="XEN328" s="3"/>
      <c r="XEO328" s="3"/>
      <c r="XEP328" s="3"/>
      <c r="XEQ328" s="3"/>
      <c r="XER328" s="3"/>
      <c r="XES328" s="3"/>
      <c r="XET328" s="3"/>
      <c r="XEU328" s="3"/>
      <c r="XEV328" s="3"/>
      <c r="XEW328" s="3"/>
      <c r="XEX328" s="3"/>
      <c r="XEY328" s="3"/>
      <c r="XEZ328" s="3"/>
      <c r="XFA328" s="3"/>
      <c r="XFB328" s="3"/>
    </row>
    <row r="329" s="1" customFormat="1" ht="15.95" customHeight="1" spans="1:15 16342:16382">
      <c r="A329" s="18">
        <v>326</v>
      </c>
      <c r="B329" s="27">
        <v>567</v>
      </c>
      <c r="C329" s="20" t="s">
        <v>996</v>
      </c>
      <c r="D329" s="21">
        <v>220</v>
      </c>
      <c r="E329" s="22" t="str">
        <f t="shared" si="8"/>
        <v>220604****04070699</v>
      </c>
      <c r="F329" s="20" t="s">
        <v>747</v>
      </c>
      <c r="G329" s="23"/>
      <c r="N329" s="24" t="s">
        <v>997</v>
      </c>
      <c r="O329" s="24" t="s">
        <v>998</v>
      </c>
      <c r="XDN329" s="3"/>
      <c r="XDO329" s="3"/>
      <c r="XDP329" s="3"/>
      <c r="XDQ329" s="3"/>
      <c r="XDR329" s="3"/>
      <c r="XDS329" s="3"/>
      <c r="XDT329" s="3"/>
      <c r="XDU329" s="3"/>
      <c r="XDV329" s="3"/>
      <c r="XDW329" s="3"/>
      <c r="XDX329" s="3"/>
      <c r="XDY329" s="3"/>
      <c r="XDZ329" s="3"/>
      <c r="XEA329" s="3"/>
      <c r="XEB329" s="3"/>
      <c r="XEC329" s="3"/>
      <c r="XED329" s="3"/>
      <c r="XEE329" s="3"/>
      <c r="XEF329" s="3"/>
      <c r="XEG329" s="3"/>
      <c r="XEH329" s="3"/>
      <c r="XEI329" s="3"/>
      <c r="XEJ329" s="3"/>
      <c r="XEK329" s="3"/>
      <c r="XEL329" s="3"/>
      <c r="XEM329" s="3"/>
      <c r="XEN329" s="3"/>
      <c r="XEO329" s="3"/>
      <c r="XEP329" s="3"/>
      <c r="XEQ329" s="3"/>
      <c r="XER329" s="3"/>
      <c r="XES329" s="3"/>
      <c r="XET329" s="3"/>
      <c r="XEU329" s="3"/>
      <c r="XEV329" s="3"/>
      <c r="XEW329" s="3"/>
      <c r="XEX329" s="3"/>
      <c r="XEY329" s="3"/>
      <c r="XEZ329" s="3"/>
      <c r="XFA329" s="3"/>
      <c r="XFB329" s="3"/>
    </row>
    <row r="330" s="1" customFormat="1" ht="15.95" customHeight="1" spans="1:15 16342:16382">
      <c r="A330" s="18">
        <v>327</v>
      </c>
      <c r="B330" s="27">
        <v>568</v>
      </c>
      <c r="C330" s="20" t="s">
        <v>999</v>
      </c>
      <c r="D330" s="21">
        <v>220</v>
      </c>
      <c r="E330" s="22" t="str">
        <f t="shared" si="8"/>
        <v>220604****04160660</v>
      </c>
      <c r="F330" s="20" t="s">
        <v>747</v>
      </c>
      <c r="G330" s="23"/>
      <c r="N330" s="24" t="s">
        <v>1000</v>
      </c>
      <c r="O330" s="24" t="s">
        <v>1001</v>
      </c>
      <c r="XDN330" s="3"/>
      <c r="XDO330" s="3"/>
      <c r="XDP330" s="3"/>
      <c r="XDQ330" s="3"/>
      <c r="XDR330" s="3"/>
      <c r="XDS330" s="3"/>
      <c r="XDT330" s="3"/>
      <c r="XDU330" s="3"/>
      <c r="XDV330" s="3"/>
      <c r="XDW330" s="3"/>
      <c r="XDX330" s="3"/>
      <c r="XDY330" s="3"/>
      <c r="XDZ330" s="3"/>
      <c r="XEA330" s="3"/>
      <c r="XEB330" s="3"/>
      <c r="XEC330" s="3"/>
      <c r="XED330" s="3"/>
      <c r="XEE330" s="3"/>
      <c r="XEF330" s="3"/>
      <c r="XEG330" s="3"/>
      <c r="XEH330" s="3"/>
      <c r="XEI330" s="3"/>
      <c r="XEJ330" s="3"/>
      <c r="XEK330" s="3"/>
      <c r="XEL330" s="3"/>
      <c r="XEM330" s="3"/>
      <c r="XEN330" s="3"/>
      <c r="XEO330" s="3"/>
      <c r="XEP330" s="3"/>
      <c r="XEQ330" s="3"/>
      <c r="XER330" s="3"/>
      <c r="XES330" s="3"/>
      <c r="XET330" s="3"/>
      <c r="XEU330" s="3"/>
      <c r="XEV330" s="3"/>
      <c r="XEW330" s="3"/>
      <c r="XEX330" s="3"/>
      <c r="XEY330" s="3"/>
      <c r="XEZ330" s="3"/>
      <c r="XFA330" s="3"/>
      <c r="XFB330" s="3"/>
    </row>
    <row r="331" s="1" customFormat="1" ht="15.95" customHeight="1" spans="1:15 16342:16382">
      <c r="A331" s="18">
        <v>328</v>
      </c>
      <c r="B331" s="27">
        <v>570</v>
      </c>
      <c r="C331" s="20" t="s">
        <v>1002</v>
      </c>
      <c r="D331" s="21">
        <v>220</v>
      </c>
      <c r="E331" s="22" t="str">
        <f t="shared" si="8"/>
        <v>220604****1118066X</v>
      </c>
      <c r="F331" s="20" t="s">
        <v>747</v>
      </c>
      <c r="G331" s="23"/>
      <c r="N331" s="24" t="s">
        <v>1003</v>
      </c>
      <c r="O331" s="24" t="s">
        <v>1004</v>
      </c>
      <c r="XDN331" s="3"/>
      <c r="XDO331" s="3"/>
      <c r="XDP331" s="3"/>
      <c r="XDQ331" s="3"/>
      <c r="XDR331" s="3"/>
      <c r="XDS331" s="3"/>
      <c r="XDT331" s="3"/>
      <c r="XDU331" s="3"/>
      <c r="XDV331" s="3"/>
      <c r="XDW331" s="3"/>
      <c r="XDX331" s="3"/>
      <c r="XDY331" s="3"/>
      <c r="XDZ331" s="3"/>
      <c r="XEA331" s="3"/>
      <c r="XEB331" s="3"/>
      <c r="XEC331" s="3"/>
      <c r="XED331" s="3"/>
      <c r="XEE331" s="3"/>
      <c r="XEF331" s="3"/>
      <c r="XEG331" s="3"/>
      <c r="XEH331" s="3"/>
      <c r="XEI331" s="3"/>
      <c r="XEJ331" s="3"/>
      <c r="XEK331" s="3"/>
      <c r="XEL331" s="3"/>
      <c r="XEM331" s="3"/>
      <c r="XEN331" s="3"/>
      <c r="XEO331" s="3"/>
      <c r="XEP331" s="3"/>
      <c r="XEQ331" s="3"/>
      <c r="XER331" s="3"/>
      <c r="XES331" s="3"/>
      <c r="XET331" s="3"/>
      <c r="XEU331" s="3"/>
      <c r="XEV331" s="3"/>
      <c r="XEW331" s="3"/>
      <c r="XEX331" s="3"/>
      <c r="XEY331" s="3"/>
      <c r="XEZ331" s="3"/>
      <c r="XFA331" s="3"/>
      <c r="XFB331" s="3"/>
    </row>
    <row r="332" s="1" customFormat="1" ht="15.95" customHeight="1" spans="1:15 16342:16382">
      <c r="A332" s="18">
        <v>329</v>
      </c>
      <c r="B332" s="27">
        <v>571</v>
      </c>
      <c r="C332" s="20" t="s">
        <v>1005</v>
      </c>
      <c r="D332" s="21">
        <v>220</v>
      </c>
      <c r="E332" s="22" t="str">
        <f t="shared" si="8"/>
        <v>220604****04010669</v>
      </c>
      <c r="F332" s="20" t="s">
        <v>747</v>
      </c>
      <c r="G332" s="23"/>
      <c r="N332" s="24" t="s">
        <v>1006</v>
      </c>
      <c r="O332" s="24" t="s">
        <v>1007</v>
      </c>
      <c r="XDN332" s="3"/>
      <c r="XDO332" s="3"/>
      <c r="XDP332" s="3"/>
      <c r="XDQ332" s="3"/>
      <c r="XDR332" s="3"/>
      <c r="XDS332" s="3"/>
      <c r="XDT332" s="3"/>
      <c r="XDU332" s="3"/>
      <c r="XDV332" s="3"/>
      <c r="XDW332" s="3"/>
      <c r="XDX332" s="3"/>
      <c r="XDY332" s="3"/>
      <c r="XDZ332" s="3"/>
      <c r="XEA332" s="3"/>
      <c r="XEB332" s="3"/>
      <c r="XEC332" s="3"/>
      <c r="XED332" s="3"/>
      <c r="XEE332" s="3"/>
      <c r="XEF332" s="3"/>
      <c r="XEG332" s="3"/>
      <c r="XEH332" s="3"/>
      <c r="XEI332" s="3"/>
      <c r="XEJ332" s="3"/>
      <c r="XEK332" s="3"/>
      <c r="XEL332" s="3"/>
      <c r="XEM332" s="3"/>
      <c r="XEN332" s="3"/>
      <c r="XEO332" s="3"/>
      <c r="XEP332" s="3"/>
      <c r="XEQ332" s="3"/>
      <c r="XER332" s="3"/>
      <c r="XES332" s="3"/>
      <c r="XET332" s="3"/>
      <c r="XEU332" s="3"/>
      <c r="XEV332" s="3"/>
      <c r="XEW332" s="3"/>
      <c r="XEX332" s="3"/>
      <c r="XEY332" s="3"/>
      <c r="XEZ332" s="3"/>
      <c r="XFA332" s="3"/>
      <c r="XFB332" s="3"/>
    </row>
    <row r="333" s="1" customFormat="1" ht="15.95" customHeight="1" spans="1:15 16342:16382">
      <c r="A333" s="18">
        <v>330</v>
      </c>
      <c r="B333" s="27">
        <v>573</v>
      </c>
      <c r="C333" s="20" t="s">
        <v>1008</v>
      </c>
      <c r="D333" s="21">
        <v>220</v>
      </c>
      <c r="E333" s="22" t="str">
        <f t="shared" si="8"/>
        <v>220604****06240670</v>
      </c>
      <c r="F333" s="20" t="s">
        <v>747</v>
      </c>
      <c r="G333" s="23"/>
      <c r="N333" s="24" t="s">
        <v>1009</v>
      </c>
      <c r="O333" s="24" t="s">
        <v>1010</v>
      </c>
      <c r="XDN333" s="3"/>
      <c r="XDO333" s="3"/>
      <c r="XDP333" s="3"/>
      <c r="XDQ333" s="3"/>
      <c r="XDR333" s="3"/>
      <c r="XDS333" s="3"/>
      <c r="XDT333" s="3"/>
      <c r="XDU333" s="3"/>
      <c r="XDV333" s="3"/>
      <c r="XDW333" s="3"/>
      <c r="XDX333" s="3"/>
      <c r="XDY333" s="3"/>
      <c r="XDZ333" s="3"/>
      <c r="XEA333" s="3"/>
      <c r="XEB333" s="3"/>
      <c r="XEC333" s="3"/>
      <c r="XED333" s="3"/>
      <c r="XEE333" s="3"/>
      <c r="XEF333" s="3"/>
      <c r="XEG333" s="3"/>
      <c r="XEH333" s="3"/>
      <c r="XEI333" s="3"/>
      <c r="XEJ333" s="3"/>
      <c r="XEK333" s="3"/>
      <c r="XEL333" s="3"/>
      <c r="XEM333" s="3"/>
      <c r="XEN333" s="3"/>
      <c r="XEO333" s="3"/>
      <c r="XEP333" s="3"/>
      <c r="XEQ333" s="3"/>
      <c r="XER333" s="3"/>
      <c r="XES333" s="3"/>
      <c r="XET333" s="3"/>
      <c r="XEU333" s="3"/>
      <c r="XEV333" s="3"/>
      <c r="XEW333" s="3"/>
      <c r="XEX333" s="3"/>
      <c r="XEY333" s="3"/>
      <c r="XEZ333" s="3"/>
      <c r="XFA333" s="3"/>
      <c r="XFB333" s="3"/>
    </row>
    <row r="334" s="1" customFormat="1" ht="15.95" customHeight="1" spans="1:15 16342:16382">
      <c r="A334" s="18">
        <v>331</v>
      </c>
      <c r="B334" s="27">
        <v>574</v>
      </c>
      <c r="C334" s="20" t="s">
        <v>1011</v>
      </c>
      <c r="D334" s="21">
        <v>220</v>
      </c>
      <c r="E334" s="22" t="str">
        <f t="shared" si="8"/>
        <v>220604****09070679</v>
      </c>
      <c r="F334" s="20" t="s">
        <v>747</v>
      </c>
      <c r="G334" s="23"/>
      <c r="N334" s="24" t="s">
        <v>1012</v>
      </c>
      <c r="O334" s="24" t="s">
        <v>1013</v>
      </c>
      <c r="XDN334" s="3"/>
      <c r="XDO334" s="3"/>
      <c r="XDP334" s="3"/>
      <c r="XDQ334" s="3"/>
      <c r="XDR334" s="3"/>
      <c r="XDS334" s="3"/>
      <c r="XDT334" s="3"/>
      <c r="XDU334" s="3"/>
      <c r="XDV334" s="3"/>
      <c r="XDW334" s="3"/>
      <c r="XDX334" s="3"/>
      <c r="XDY334" s="3"/>
      <c r="XDZ334" s="3"/>
      <c r="XEA334" s="3"/>
      <c r="XEB334" s="3"/>
      <c r="XEC334" s="3"/>
      <c r="XED334" s="3"/>
      <c r="XEE334" s="3"/>
      <c r="XEF334" s="3"/>
      <c r="XEG334" s="3"/>
      <c r="XEH334" s="3"/>
      <c r="XEI334" s="3"/>
      <c r="XEJ334" s="3"/>
      <c r="XEK334" s="3"/>
      <c r="XEL334" s="3"/>
      <c r="XEM334" s="3"/>
      <c r="XEN334" s="3"/>
      <c r="XEO334" s="3"/>
      <c r="XEP334" s="3"/>
      <c r="XEQ334" s="3"/>
      <c r="XER334" s="3"/>
      <c r="XES334" s="3"/>
      <c r="XET334" s="3"/>
      <c r="XEU334" s="3"/>
      <c r="XEV334" s="3"/>
      <c r="XEW334" s="3"/>
      <c r="XEX334" s="3"/>
      <c r="XEY334" s="3"/>
      <c r="XEZ334" s="3"/>
      <c r="XFA334" s="3"/>
      <c r="XFB334" s="3"/>
    </row>
    <row r="335" s="1" customFormat="1" ht="15.95" customHeight="1" spans="1:15 16342:16382">
      <c r="A335" s="18">
        <v>332</v>
      </c>
      <c r="B335" s="27">
        <v>575</v>
      </c>
      <c r="C335" s="20" t="s">
        <v>1014</v>
      </c>
      <c r="D335" s="21">
        <v>220</v>
      </c>
      <c r="E335" s="22" t="str">
        <f t="shared" si="8"/>
        <v>220604****1110067X</v>
      </c>
      <c r="F335" s="20" t="s">
        <v>747</v>
      </c>
      <c r="G335" s="23"/>
      <c r="N335" s="24" t="s">
        <v>1015</v>
      </c>
      <c r="O335" s="24" t="s">
        <v>1016</v>
      </c>
      <c r="XDN335" s="3"/>
      <c r="XDO335" s="3"/>
      <c r="XDP335" s="3"/>
      <c r="XDQ335" s="3"/>
      <c r="XDR335" s="3"/>
      <c r="XDS335" s="3"/>
      <c r="XDT335" s="3"/>
      <c r="XDU335" s="3"/>
      <c r="XDV335" s="3"/>
      <c r="XDW335" s="3"/>
      <c r="XDX335" s="3"/>
      <c r="XDY335" s="3"/>
      <c r="XDZ335" s="3"/>
      <c r="XEA335" s="3"/>
      <c r="XEB335" s="3"/>
      <c r="XEC335" s="3"/>
      <c r="XED335" s="3"/>
      <c r="XEE335" s="3"/>
      <c r="XEF335" s="3"/>
      <c r="XEG335" s="3"/>
      <c r="XEH335" s="3"/>
      <c r="XEI335" s="3"/>
      <c r="XEJ335" s="3"/>
      <c r="XEK335" s="3"/>
      <c r="XEL335" s="3"/>
      <c r="XEM335" s="3"/>
      <c r="XEN335" s="3"/>
      <c r="XEO335" s="3"/>
      <c r="XEP335" s="3"/>
      <c r="XEQ335" s="3"/>
      <c r="XER335" s="3"/>
      <c r="XES335" s="3"/>
      <c r="XET335" s="3"/>
      <c r="XEU335" s="3"/>
      <c r="XEV335" s="3"/>
      <c r="XEW335" s="3"/>
      <c r="XEX335" s="3"/>
      <c r="XEY335" s="3"/>
      <c r="XEZ335" s="3"/>
      <c r="XFA335" s="3"/>
      <c r="XFB335" s="3"/>
    </row>
    <row r="336" s="1" customFormat="1" ht="15.95" customHeight="1" spans="1:15 16342:16382">
      <c r="A336" s="18">
        <v>333</v>
      </c>
      <c r="B336" s="29">
        <v>576</v>
      </c>
      <c r="C336" s="20" t="s">
        <v>1017</v>
      </c>
      <c r="D336" s="21">
        <v>220</v>
      </c>
      <c r="E336" s="22" t="str">
        <f t="shared" si="8"/>
        <v>220604****11150719</v>
      </c>
      <c r="F336" s="20" t="s">
        <v>747</v>
      </c>
      <c r="G336" s="23"/>
      <c r="N336" s="24" t="s">
        <v>1018</v>
      </c>
      <c r="O336" s="24" t="s">
        <v>1019</v>
      </c>
      <c r="XDN336" s="3"/>
      <c r="XDO336" s="3"/>
      <c r="XDP336" s="3"/>
      <c r="XDQ336" s="3"/>
      <c r="XDR336" s="3"/>
      <c r="XDS336" s="3"/>
      <c r="XDT336" s="3"/>
      <c r="XDU336" s="3"/>
      <c r="XDV336" s="3"/>
      <c r="XDW336" s="3"/>
      <c r="XDX336" s="3"/>
      <c r="XDY336" s="3"/>
      <c r="XDZ336" s="3"/>
      <c r="XEA336" s="3"/>
      <c r="XEB336" s="3"/>
      <c r="XEC336" s="3"/>
      <c r="XED336" s="3"/>
      <c r="XEE336" s="3"/>
      <c r="XEF336" s="3"/>
      <c r="XEG336" s="3"/>
      <c r="XEH336" s="3"/>
      <c r="XEI336" s="3"/>
      <c r="XEJ336" s="3"/>
      <c r="XEK336" s="3"/>
      <c r="XEL336" s="3"/>
      <c r="XEM336" s="3"/>
      <c r="XEN336" s="3"/>
      <c r="XEO336" s="3"/>
      <c r="XEP336" s="3"/>
      <c r="XEQ336" s="3"/>
      <c r="XER336" s="3"/>
      <c r="XES336" s="3"/>
      <c r="XET336" s="3"/>
      <c r="XEU336" s="3"/>
      <c r="XEV336" s="3"/>
      <c r="XEW336" s="3"/>
      <c r="XEX336" s="3"/>
      <c r="XEY336" s="3"/>
      <c r="XEZ336" s="3"/>
      <c r="XFA336" s="3"/>
      <c r="XFB336" s="3"/>
    </row>
    <row r="337" s="1" customFormat="1" ht="15.95" customHeight="1" spans="1:15 16342:16382">
      <c r="A337" s="18">
        <v>334</v>
      </c>
      <c r="B337" s="27">
        <v>579</v>
      </c>
      <c r="C337" s="20" t="s">
        <v>1020</v>
      </c>
      <c r="D337" s="21">
        <v>220</v>
      </c>
      <c r="E337" s="22" t="str">
        <f t="shared" si="8"/>
        <v>220604****0130067X</v>
      </c>
      <c r="F337" s="20" t="s">
        <v>747</v>
      </c>
      <c r="G337" s="23"/>
      <c r="N337" s="24" t="s">
        <v>1021</v>
      </c>
      <c r="O337" s="24" t="s">
        <v>1022</v>
      </c>
      <c r="XDN337" s="3"/>
      <c r="XDO337" s="3"/>
      <c r="XDP337" s="3"/>
      <c r="XDQ337" s="3"/>
      <c r="XDR337" s="3"/>
      <c r="XDS337" s="3"/>
      <c r="XDT337" s="3"/>
      <c r="XDU337" s="3"/>
      <c r="XDV337" s="3"/>
      <c r="XDW337" s="3"/>
      <c r="XDX337" s="3"/>
      <c r="XDY337" s="3"/>
      <c r="XDZ337" s="3"/>
      <c r="XEA337" s="3"/>
      <c r="XEB337" s="3"/>
      <c r="XEC337" s="3"/>
      <c r="XED337" s="3"/>
      <c r="XEE337" s="3"/>
      <c r="XEF337" s="3"/>
      <c r="XEG337" s="3"/>
      <c r="XEH337" s="3"/>
      <c r="XEI337" s="3"/>
      <c r="XEJ337" s="3"/>
      <c r="XEK337" s="3"/>
      <c r="XEL337" s="3"/>
      <c r="XEM337" s="3"/>
      <c r="XEN337" s="3"/>
      <c r="XEO337" s="3"/>
      <c r="XEP337" s="3"/>
      <c r="XEQ337" s="3"/>
      <c r="XER337" s="3"/>
      <c r="XES337" s="3"/>
      <c r="XET337" s="3"/>
      <c r="XEU337" s="3"/>
      <c r="XEV337" s="3"/>
      <c r="XEW337" s="3"/>
      <c r="XEX337" s="3"/>
      <c r="XEY337" s="3"/>
      <c r="XEZ337" s="3"/>
      <c r="XFA337" s="3"/>
      <c r="XFB337" s="3"/>
    </row>
    <row r="338" s="1" customFormat="1" ht="15.95" customHeight="1" spans="1:15 16342:16382">
      <c r="A338" s="18">
        <v>335</v>
      </c>
      <c r="B338" s="27">
        <v>580</v>
      </c>
      <c r="C338" s="20" t="s">
        <v>1023</v>
      </c>
      <c r="D338" s="21">
        <v>220</v>
      </c>
      <c r="E338" s="22" t="str">
        <f t="shared" si="8"/>
        <v>220604****02070672</v>
      </c>
      <c r="F338" s="20" t="s">
        <v>747</v>
      </c>
      <c r="G338" s="23"/>
      <c r="N338" s="24" t="s">
        <v>1024</v>
      </c>
      <c r="O338" s="24" t="s">
        <v>1025</v>
      </c>
      <c r="XDN338" s="3"/>
      <c r="XDO338" s="3"/>
      <c r="XDP338" s="3"/>
      <c r="XDQ338" s="3"/>
      <c r="XDR338" s="3"/>
      <c r="XDS338" s="3"/>
      <c r="XDT338" s="3"/>
      <c r="XDU338" s="3"/>
      <c r="XDV338" s="3"/>
      <c r="XDW338" s="3"/>
      <c r="XDX338" s="3"/>
      <c r="XDY338" s="3"/>
      <c r="XDZ338" s="3"/>
      <c r="XEA338" s="3"/>
      <c r="XEB338" s="3"/>
      <c r="XEC338" s="3"/>
      <c r="XED338" s="3"/>
      <c r="XEE338" s="3"/>
      <c r="XEF338" s="3"/>
      <c r="XEG338" s="3"/>
      <c r="XEH338" s="3"/>
      <c r="XEI338" s="3"/>
      <c r="XEJ338" s="3"/>
      <c r="XEK338" s="3"/>
      <c r="XEL338" s="3"/>
      <c r="XEM338" s="3"/>
      <c r="XEN338" s="3"/>
      <c r="XEO338" s="3"/>
      <c r="XEP338" s="3"/>
      <c r="XEQ338" s="3"/>
      <c r="XER338" s="3"/>
      <c r="XES338" s="3"/>
      <c r="XET338" s="3"/>
      <c r="XEU338" s="3"/>
      <c r="XEV338" s="3"/>
      <c r="XEW338" s="3"/>
      <c r="XEX338" s="3"/>
      <c r="XEY338" s="3"/>
      <c r="XEZ338" s="3"/>
      <c r="XFA338" s="3"/>
      <c r="XFB338" s="3"/>
    </row>
    <row r="339" s="1" customFormat="1" ht="15.95" customHeight="1" spans="1:15 16342:16382">
      <c r="A339" s="18">
        <v>336</v>
      </c>
      <c r="B339" s="27">
        <v>581</v>
      </c>
      <c r="C339" s="20" t="s">
        <v>1026</v>
      </c>
      <c r="D339" s="21">
        <v>220</v>
      </c>
      <c r="E339" s="22" t="str">
        <f t="shared" si="8"/>
        <v>220604****03110660</v>
      </c>
      <c r="F339" s="20" t="s">
        <v>747</v>
      </c>
      <c r="G339" s="23"/>
      <c r="N339" s="24" t="s">
        <v>1027</v>
      </c>
      <c r="O339" s="24" t="s">
        <v>1028</v>
      </c>
      <c r="XDN339" s="3"/>
      <c r="XDO339" s="3"/>
      <c r="XDP339" s="3"/>
      <c r="XDQ339" s="3"/>
      <c r="XDR339" s="3"/>
      <c r="XDS339" s="3"/>
      <c r="XDT339" s="3"/>
      <c r="XDU339" s="3"/>
      <c r="XDV339" s="3"/>
      <c r="XDW339" s="3"/>
      <c r="XDX339" s="3"/>
      <c r="XDY339" s="3"/>
      <c r="XDZ339" s="3"/>
      <c r="XEA339" s="3"/>
      <c r="XEB339" s="3"/>
      <c r="XEC339" s="3"/>
      <c r="XED339" s="3"/>
      <c r="XEE339" s="3"/>
      <c r="XEF339" s="3"/>
      <c r="XEG339" s="3"/>
      <c r="XEH339" s="3"/>
      <c r="XEI339" s="3"/>
      <c r="XEJ339" s="3"/>
      <c r="XEK339" s="3"/>
      <c r="XEL339" s="3"/>
      <c r="XEM339" s="3"/>
      <c r="XEN339" s="3"/>
      <c r="XEO339" s="3"/>
      <c r="XEP339" s="3"/>
      <c r="XEQ339" s="3"/>
      <c r="XER339" s="3"/>
      <c r="XES339" s="3"/>
      <c r="XET339" s="3"/>
      <c r="XEU339" s="3"/>
      <c r="XEV339" s="3"/>
      <c r="XEW339" s="3"/>
      <c r="XEX339" s="3"/>
      <c r="XEY339" s="3"/>
      <c r="XEZ339" s="3"/>
      <c r="XFA339" s="3"/>
      <c r="XFB339" s="3"/>
    </row>
    <row r="340" s="1" customFormat="1" ht="15.95" customHeight="1" spans="1:15 16342:16382">
      <c r="A340" s="18">
        <v>337</v>
      </c>
      <c r="B340" s="27">
        <v>582</v>
      </c>
      <c r="C340" s="20" t="s">
        <v>1029</v>
      </c>
      <c r="D340" s="21">
        <v>220</v>
      </c>
      <c r="E340" s="22" t="str">
        <f t="shared" si="8"/>
        <v>220604****11090683</v>
      </c>
      <c r="F340" s="20" t="s">
        <v>747</v>
      </c>
      <c r="G340" s="23"/>
      <c r="N340" s="24" t="s">
        <v>1030</v>
      </c>
      <c r="O340" s="24" t="s">
        <v>1031</v>
      </c>
      <c r="XDN340" s="3"/>
      <c r="XDO340" s="3"/>
      <c r="XDP340" s="3"/>
      <c r="XDQ340" s="3"/>
      <c r="XDR340" s="3"/>
      <c r="XDS340" s="3"/>
      <c r="XDT340" s="3"/>
      <c r="XDU340" s="3"/>
      <c r="XDV340" s="3"/>
      <c r="XDW340" s="3"/>
      <c r="XDX340" s="3"/>
      <c r="XDY340" s="3"/>
      <c r="XDZ340" s="3"/>
      <c r="XEA340" s="3"/>
      <c r="XEB340" s="3"/>
      <c r="XEC340" s="3"/>
      <c r="XED340" s="3"/>
      <c r="XEE340" s="3"/>
      <c r="XEF340" s="3"/>
      <c r="XEG340" s="3"/>
      <c r="XEH340" s="3"/>
      <c r="XEI340" s="3"/>
      <c r="XEJ340" s="3"/>
      <c r="XEK340" s="3"/>
      <c r="XEL340" s="3"/>
      <c r="XEM340" s="3"/>
      <c r="XEN340" s="3"/>
      <c r="XEO340" s="3"/>
      <c r="XEP340" s="3"/>
      <c r="XEQ340" s="3"/>
      <c r="XER340" s="3"/>
      <c r="XES340" s="3"/>
      <c r="XET340" s="3"/>
      <c r="XEU340" s="3"/>
      <c r="XEV340" s="3"/>
      <c r="XEW340" s="3"/>
      <c r="XEX340" s="3"/>
      <c r="XEY340" s="3"/>
      <c r="XEZ340" s="3"/>
      <c r="XFA340" s="3"/>
      <c r="XFB340" s="3"/>
    </row>
    <row r="341" s="1" customFormat="1" ht="15.95" customHeight="1" spans="1:15 16342:16382">
      <c r="A341" s="18">
        <v>338</v>
      </c>
      <c r="B341" s="27">
        <v>584</v>
      </c>
      <c r="C341" s="20" t="s">
        <v>1032</v>
      </c>
      <c r="D341" s="21">
        <v>220</v>
      </c>
      <c r="E341" s="22" t="str">
        <f t="shared" si="8"/>
        <v>220604****05210677</v>
      </c>
      <c r="F341" s="20" t="s">
        <v>747</v>
      </c>
      <c r="G341" s="23"/>
      <c r="N341" s="24" t="s">
        <v>1033</v>
      </c>
      <c r="O341" s="24" t="s">
        <v>1034</v>
      </c>
      <c r="XDN341" s="3"/>
      <c r="XDO341" s="3"/>
      <c r="XDP341" s="3"/>
      <c r="XDQ341" s="3"/>
      <c r="XDR341" s="3"/>
      <c r="XDS341" s="3"/>
      <c r="XDT341" s="3"/>
      <c r="XDU341" s="3"/>
      <c r="XDV341" s="3"/>
      <c r="XDW341" s="3"/>
      <c r="XDX341" s="3"/>
      <c r="XDY341" s="3"/>
      <c r="XDZ341" s="3"/>
      <c r="XEA341" s="3"/>
      <c r="XEB341" s="3"/>
      <c r="XEC341" s="3"/>
      <c r="XED341" s="3"/>
      <c r="XEE341" s="3"/>
      <c r="XEF341" s="3"/>
      <c r="XEG341" s="3"/>
      <c r="XEH341" s="3"/>
      <c r="XEI341" s="3"/>
      <c r="XEJ341" s="3"/>
      <c r="XEK341" s="3"/>
      <c r="XEL341" s="3"/>
      <c r="XEM341" s="3"/>
      <c r="XEN341" s="3"/>
      <c r="XEO341" s="3"/>
      <c r="XEP341" s="3"/>
      <c r="XEQ341" s="3"/>
      <c r="XER341" s="3"/>
      <c r="XES341" s="3"/>
      <c r="XET341" s="3"/>
      <c r="XEU341" s="3"/>
      <c r="XEV341" s="3"/>
      <c r="XEW341" s="3"/>
      <c r="XEX341" s="3"/>
      <c r="XEY341" s="3"/>
      <c r="XEZ341" s="3"/>
      <c r="XFA341" s="3"/>
      <c r="XFB341" s="3"/>
    </row>
    <row r="342" s="1" customFormat="1" ht="15.95" customHeight="1" spans="1:15 16342:16382">
      <c r="A342" s="18">
        <v>339</v>
      </c>
      <c r="B342" s="27">
        <v>585</v>
      </c>
      <c r="C342" s="20" t="s">
        <v>1035</v>
      </c>
      <c r="D342" s="21">
        <v>220</v>
      </c>
      <c r="E342" s="22" t="str">
        <f t="shared" si="8"/>
        <v>220604****06290673</v>
      </c>
      <c r="F342" s="20" t="s">
        <v>747</v>
      </c>
      <c r="G342" s="23"/>
      <c r="N342" s="24" t="s">
        <v>1036</v>
      </c>
      <c r="O342" s="24" t="s">
        <v>1037</v>
      </c>
      <c r="XDN342" s="3"/>
      <c r="XDO342" s="3"/>
      <c r="XDP342" s="3"/>
      <c r="XDQ342" s="3"/>
      <c r="XDR342" s="3"/>
      <c r="XDS342" s="3"/>
      <c r="XDT342" s="3"/>
      <c r="XDU342" s="3"/>
      <c r="XDV342" s="3"/>
      <c r="XDW342" s="3"/>
      <c r="XDX342" s="3"/>
      <c r="XDY342" s="3"/>
      <c r="XDZ342" s="3"/>
      <c r="XEA342" s="3"/>
      <c r="XEB342" s="3"/>
      <c r="XEC342" s="3"/>
      <c r="XED342" s="3"/>
      <c r="XEE342" s="3"/>
      <c r="XEF342" s="3"/>
      <c r="XEG342" s="3"/>
      <c r="XEH342" s="3"/>
      <c r="XEI342" s="3"/>
      <c r="XEJ342" s="3"/>
      <c r="XEK342" s="3"/>
      <c r="XEL342" s="3"/>
      <c r="XEM342" s="3"/>
      <c r="XEN342" s="3"/>
      <c r="XEO342" s="3"/>
      <c r="XEP342" s="3"/>
      <c r="XEQ342" s="3"/>
      <c r="XER342" s="3"/>
      <c r="XES342" s="3"/>
      <c r="XET342" s="3"/>
      <c r="XEU342" s="3"/>
      <c r="XEV342" s="3"/>
      <c r="XEW342" s="3"/>
      <c r="XEX342" s="3"/>
      <c r="XEY342" s="3"/>
      <c r="XEZ342" s="3"/>
      <c r="XFA342" s="3"/>
      <c r="XFB342" s="3"/>
    </row>
    <row r="343" s="1" customFormat="1" ht="15.95" customHeight="1" spans="1:15 16342:16382">
      <c r="A343" s="18">
        <v>340</v>
      </c>
      <c r="B343" s="27">
        <v>587</v>
      </c>
      <c r="C343" s="20" t="s">
        <v>1038</v>
      </c>
      <c r="D343" s="21">
        <v>220</v>
      </c>
      <c r="E343" s="22" t="str">
        <f t="shared" si="8"/>
        <v>220604****0316067X</v>
      </c>
      <c r="F343" s="20" t="s">
        <v>747</v>
      </c>
      <c r="G343" s="23"/>
      <c r="N343" s="24" t="s">
        <v>1039</v>
      </c>
      <c r="O343" s="24" t="s">
        <v>1040</v>
      </c>
      <c r="XDN343" s="3"/>
      <c r="XDO343" s="3"/>
      <c r="XDP343" s="3"/>
      <c r="XDQ343" s="3"/>
      <c r="XDR343" s="3"/>
      <c r="XDS343" s="3"/>
      <c r="XDT343" s="3"/>
      <c r="XDU343" s="3"/>
      <c r="XDV343" s="3"/>
      <c r="XDW343" s="3"/>
      <c r="XDX343" s="3"/>
      <c r="XDY343" s="3"/>
      <c r="XDZ343" s="3"/>
      <c r="XEA343" s="3"/>
      <c r="XEB343" s="3"/>
      <c r="XEC343" s="3"/>
      <c r="XED343" s="3"/>
      <c r="XEE343" s="3"/>
      <c r="XEF343" s="3"/>
      <c r="XEG343" s="3"/>
      <c r="XEH343" s="3"/>
      <c r="XEI343" s="3"/>
      <c r="XEJ343" s="3"/>
      <c r="XEK343" s="3"/>
      <c r="XEL343" s="3"/>
      <c r="XEM343" s="3"/>
      <c r="XEN343" s="3"/>
      <c r="XEO343" s="3"/>
      <c r="XEP343" s="3"/>
      <c r="XEQ343" s="3"/>
      <c r="XER343" s="3"/>
      <c r="XES343" s="3"/>
      <c r="XET343" s="3"/>
      <c r="XEU343" s="3"/>
      <c r="XEV343" s="3"/>
      <c r="XEW343" s="3"/>
      <c r="XEX343" s="3"/>
      <c r="XEY343" s="3"/>
      <c r="XEZ343" s="3"/>
      <c r="XFA343" s="3"/>
      <c r="XFB343" s="3"/>
    </row>
    <row r="344" s="1" customFormat="1" ht="15.95" customHeight="1" spans="1:15 16342:16382">
      <c r="A344" s="18">
        <v>341</v>
      </c>
      <c r="B344" s="27">
        <v>589</v>
      </c>
      <c r="C344" s="20" t="s">
        <v>1041</v>
      </c>
      <c r="D344" s="21">
        <v>220</v>
      </c>
      <c r="E344" s="22" t="str">
        <f t="shared" si="8"/>
        <v>220604****03250662</v>
      </c>
      <c r="F344" s="20" t="s">
        <v>747</v>
      </c>
      <c r="G344" s="23"/>
      <c r="N344" s="24" t="s">
        <v>1042</v>
      </c>
      <c r="O344" s="24" t="s">
        <v>1043</v>
      </c>
      <c r="XDN344" s="3"/>
      <c r="XDO344" s="3"/>
      <c r="XDP344" s="3"/>
      <c r="XDQ344" s="3"/>
      <c r="XDR344" s="3"/>
      <c r="XDS344" s="3"/>
      <c r="XDT344" s="3"/>
      <c r="XDU344" s="3"/>
      <c r="XDV344" s="3"/>
      <c r="XDW344" s="3"/>
      <c r="XDX344" s="3"/>
      <c r="XDY344" s="3"/>
      <c r="XDZ344" s="3"/>
      <c r="XEA344" s="3"/>
      <c r="XEB344" s="3"/>
      <c r="XEC344" s="3"/>
      <c r="XED344" s="3"/>
      <c r="XEE344" s="3"/>
      <c r="XEF344" s="3"/>
      <c r="XEG344" s="3"/>
      <c r="XEH344" s="3"/>
      <c r="XEI344" s="3"/>
      <c r="XEJ344" s="3"/>
      <c r="XEK344" s="3"/>
      <c r="XEL344" s="3"/>
      <c r="XEM344" s="3"/>
      <c r="XEN344" s="3"/>
      <c r="XEO344" s="3"/>
      <c r="XEP344" s="3"/>
      <c r="XEQ344" s="3"/>
      <c r="XER344" s="3"/>
      <c r="XES344" s="3"/>
      <c r="XET344" s="3"/>
      <c r="XEU344" s="3"/>
      <c r="XEV344" s="3"/>
      <c r="XEW344" s="3"/>
      <c r="XEX344" s="3"/>
      <c r="XEY344" s="3"/>
      <c r="XEZ344" s="3"/>
      <c r="XFA344" s="3"/>
      <c r="XFB344" s="3"/>
    </row>
    <row r="345" s="1" customFormat="1" ht="15.95" customHeight="1" spans="1:15 16342:16382">
      <c r="A345" s="18">
        <v>342</v>
      </c>
      <c r="B345" s="27">
        <v>591</v>
      </c>
      <c r="C345" s="20" t="s">
        <v>1044</v>
      </c>
      <c r="D345" s="21">
        <v>220</v>
      </c>
      <c r="E345" s="22" t="str">
        <f t="shared" si="8"/>
        <v>220604****04010694</v>
      </c>
      <c r="F345" s="20" t="s">
        <v>747</v>
      </c>
      <c r="G345" s="23"/>
      <c r="N345" s="24" t="s">
        <v>1045</v>
      </c>
      <c r="O345" s="24" t="s">
        <v>1046</v>
      </c>
      <c r="XDN345" s="3"/>
      <c r="XDO345" s="3"/>
      <c r="XDP345" s="3"/>
      <c r="XDQ345" s="3"/>
      <c r="XDR345" s="3"/>
      <c r="XDS345" s="3"/>
      <c r="XDT345" s="3"/>
      <c r="XDU345" s="3"/>
      <c r="XDV345" s="3"/>
      <c r="XDW345" s="3"/>
      <c r="XDX345" s="3"/>
      <c r="XDY345" s="3"/>
      <c r="XDZ345" s="3"/>
      <c r="XEA345" s="3"/>
      <c r="XEB345" s="3"/>
      <c r="XEC345" s="3"/>
      <c r="XED345" s="3"/>
      <c r="XEE345" s="3"/>
      <c r="XEF345" s="3"/>
      <c r="XEG345" s="3"/>
      <c r="XEH345" s="3"/>
      <c r="XEI345" s="3"/>
      <c r="XEJ345" s="3"/>
      <c r="XEK345" s="3"/>
      <c r="XEL345" s="3"/>
      <c r="XEM345" s="3"/>
      <c r="XEN345" s="3"/>
      <c r="XEO345" s="3"/>
      <c r="XEP345" s="3"/>
      <c r="XEQ345" s="3"/>
      <c r="XER345" s="3"/>
      <c r="XES345" s="3"/>
      <c r="XET345" s="3"/>
      <c r="XEU345" s="3"/>
      <c r="XEV345" s="3"/>
      <c r="XEW345" s="3"/>
      <c r="XEX345" s="3"/>
      <c r="XEY345" s="3"/>
      <c r="XEZ345" s="3"/>
      <c r="XFA345" s="3"/>
      <c r="XFB345" s="3"/>
    </row>
    <row r="346" s="1" customFormat="1" ht="15.95" customHeight="1" spans="1:15 16342:16382">
      <c r="A346" s="18">
        <v>343</v>
      </c>
      <c r="B346" s="29">
        <v>592</v>
      </c>
      <c r="C346" s="20" t="s">
        <v>1047</v>
      </c>
      <c r="D346" s="21">
        <v>220</v>
      </c>
      <c r="E346" s="22" t="str">
        <f t="shared" si="8"/>
        <v>220604****02250662</v>
      </c>
      <c r="F346" s="20" t="s">
        <v>747</v>
      </c>
      <c r="G346" s="23"/>
      <c r="N346" s="24" t="s">
        <v>1048</v>
      </c>
      <c r="O346" s="24" t="s">
        <v>1049</v>
      </c>
      <c r="XDN346" s="3"/>
      <c r="XDO346" s="3"/>
      <c r="XDP346" s="3"/>
      <c r="XDQ346" s="3"/>
      <c r="XDR346" s="3"/>
      <c r="XDS346" s="3"/>
      <c r="XDT346" s="3"/>
      <c r="XDU346" s="3"/>
      <c r="XDV346" s="3"/>
      <c r="XDW346" s="3"/>
      <c r="XDX346" s="3"/>
      <c r="XDY346" s="3"/>
      <c r="XDZ346" s="3"/>
      <c r="XEA346" s="3"/>
      <c r="XEB346" s="3"/>
      <c r="XEC346" s="3"/>
      <c r="XED346" s="3"/>
      <c r="XEE346" s="3"/>
      <c r="XEF346" s="3"/>
      <c r="XEG346" s="3"/>
      <c r="XEH346" s="3"/>
      <c r="XEI346" s="3"/>
      <c r="XEJ346" s="3"/>
      <c r="XEK346" s="3"/>
      <c r="XEL346" s="3"/>
      <c r="XEM346" s="3"/>
      <c r="XEN346" s="3"/>
      <c r="XEO346" s="3"/>
      <c r="XEP346" s="3"/>
      <c r="XEQ346" s="3"/>
      <c r="XER346" s="3"/>
      <c r="XES346" s="3"/>
      <c r="XET346" s="3"/>
      <c r="XEU346" s="3"/>
      <c r="XEV346" s="3"/>
      <c r="XEW346" s="3"/>
      <c r="XEX346" s="3"/>
      <c r="XEY346" s="3"/>
      <c r="XEZ346" s="3"/>
      <c r="XFA346" s="3"/>
      <c r="XFB346" s="3"/>
    </row>
    <row r="347" s="1" customFormat="1" ht="15.95" customHeight="1" spans="1:15 16342:16382">
      <c r="A347" s="18">
        <v>344</v>
      </c>
      <c r="B347" s="27">
        <v>596</v>
      </c>
      <c r="C347" s="20" t="s">
        <v>1050</v>
      </c>
      <c r="D347" s="21">
        <v>220</v>
      </c>
      <c r="E347" s="22" t="str">
        <f t="shared" si="8"/>
        <v>220604****07050685</v>
      </c>
      <c r="F347" s="20" t="s">
        <v>747</v>
      </c>
      <c r="G347" s="23"/>
      <c r="N347" s="24" t="s">
        <v>1051</v>
      </c>
      <c r="O347" s="24" t="s">
        <v>1052</v>
      </c>
      <c r="XDN347" s="3"/>
      <c r="XDO347" s="3"/>
      <c r="XDP347" s="3"/>
      <c r="XDQ347" s="3"/>
      <c r="XDR347" s="3"/>
      <c r="XDS347" s="3"/>
      <c r="XDT347" s="3"/>
      <c r="XDU347" s="3"/>
      <c r="XDV347" s="3"/>
      <c r="XDW347" s="3"/>
      <c r="XDX347" s="3"/>
      <c r="XDY347" s="3"/>
      <c r="XDZ347" s="3"/>
      <c r="XEA347" s="3"/>
      <c r="XEB347" s="3"/>
      <c r="XEC347" s="3"/>
      <c r="XED347" s="3"/>
      <c r="XEE347" s="3"/>
      <c r="XEF347" s="3"/>
      <c r="XEG347" s="3"/>
      <c r="XEH347" s="3"/>
      <c r="XEI347" s="3"/>
      <c r="XEJ347" s="3"/>
      <c r="XEK347" s="3"/>
      <c r="XEL347" s="3"/>
      <c r="XEM347" s="3"/>
      <c r="XEN347" s="3"/>
      <c r="XEO347" s="3"/>
      <c r="XEP347" s="3"/>
      <c r="XEQ347" s="3"/>
      <c r="XER347" s="3"/>
      <c r="XES347" s="3"/>
      <c r="XET347" s="3"/>
      <c r="XEU347" s="3"/>
      <c r="XEV347" s="3"/>
      <c r="XEW347" s="3"/>
      <c r="XEX347" s="3"/>
      <c r="XEY347" s="3"/>
      <c r="XEZ347" s="3"/>
      <c r="XFA347" s="3"/>
      <c r="XFB347" s="3"/>
    </row>
    <row r="348" s="1" customFormat="1" ht="15.95" customHeight="1" spans="1:15 16342:16382">
      <c r="A348" s="18">
        <v>345</v>
      </c>
      <c r="B348" s="27">
        <v>597</v>
      </c>
      <c r="C348" s="20" t="s">
        <v>1053</v>
      </c>
      <c r="D348" s="21">
        <v>220</v>
      </c>
      <c r="E348" s="22" t="str">
        <f t="shared" si="8"/>
        <v>220604****05050674</v>
      </c>
      <c r="F348" s="20" t="s">
        <v>747</v>
      </c>
      <c r="G348" s="23"/>
      <c r="N348" s="24" t="s">
        <v>1054</v>
      </c>
      <c r="O348" s="24" t="s">
        <v>1055</v>
      </c>
      <c r="XDN348" s="3"/>
      <c r="XDO348" s="3"/>
      <c r="XDP348" s="3"/>
      <c r="XDQ348" s="3"/>
      <c r="XDR348" s="3"/>
      <c r="XDS348" s="3"/>
      <c r="XDT348" s="3"/>
      <c r="XDU348" s="3"/>
      <c r="XDV348" s="3"/>
      <c r="XDW348" s="3"/>
      <c r="XDX348" s="3"/>
      <c r="XDY348" s="3"/>
      <c r="XDZ348" s="3"/>
      <c r="XEA348" s="3"/>
      <c r="XEB348" s="3"/>
      <c r="XEC348" s="3"/>
      <c r="XED348" s="3"/>
      <c r="XEE348" s="3"/>
      <c r="XEF348" s="3"/>
      <c r="XEG348" s="3"/>
      <c r="XEH348" s="3"/>
      <c r="XEI348" s="3"/>
      <c r="XEJ348" s="3"/>
      <c r="XEK348" s="3"/>
      <c r="XEL348" s="3"/>
      <c r="XEM348" s="3"/>
      <c r="XEN348" s="3"/>
      <c r="XEO348" s="3"/>
      <c r="XEP348" s="3"/>
      <c r="XEQ348" s="3"/>
      <c r="XER348" s="3"/>
      <c r="XES348" s="3"/>
      <c r="XET348" s="3"/>
      <c r="XEU348" s="3"/>
      <c r="XEV348" s="3"/>
      <c r="XEW348" s="3"/>
      <c r="XEX348" s="3"/>
      <c r="XEY348" s="3"/>
      <c r="XEZ348" s="3"/>
      <c r="XFA348" s="3"/>
      <c r="XFB348" s="3"/>
    </row>
    <row r="349" s="1" customFormat="1" ht="15.95" customHeight="1" spans="1:15 16342:16382">
      <c r="A349" s="18">
        <v>346</v>
      </c>
      <c r="B349" s="27">
        <v>598</v>
      </c>
      <c r="C349" s="20" t="s">
        <v>1056</v>
      </c>
      <c r="D349" s="21">
        <v>220</v>
      </c>
      <c r="E349" s="22" t="str">
        <f t="shared" si="8"/>
        <v>220604****07230660</v>
      </c>
      <c r="F349" s="20" t="s">
        <v>747</v>
      </c>
      <c r="G349" s="23"/>
      <c r="N349" s="24" t="s">
        <v>1057</v>
      </c>
      <c r="O349" s="24" t="s">
        <v>1058</v>
      </c>
      <c r="XDN349" s="3"/>
      <c r="XDO349" s="3"/>
      <c r="XDP349" s="3"/>
      <c r="XDQ349" s="3"/>
      <c r="XDR349" s="3"/>
      <c r="XDS349" s="3"/>
      <c r="XDT349" s="3"/>
      <c r="XDU349" s="3"/>
      <c r="XDV349" s="3"/>
      <c r="XDW349" s="3"/>
      <c r="XDX349" s="3"/>
      <c r="XDY349" s="3"/>
      <c r="XDZ349" s="3"/>
      <c r="XEA349" s="3"/>
      <c r="XEB349" s="3"/>
      <c r="XEC349" s="3"/>
      <c r="XED349" s="3"/>
      <c r="XEE349" s="3"/>
      <c r="XEF349" s="3"/>
      <c r="XEG349" s="3"/>
      <c r="XEH349" s="3"/>
      <c r="XEI349" s="3"/>
      <c r="XEJ349" s="3"/>
      <c r="XEK349" s="3"/>
      <c r="XEL349" s="3"/>
      <c r="XEM349" s="3"/>
      <c r="XEN349" s="3"/>
      <c r="XEO349" s="3"/>
      <c r="XEP349" s="3"/>
      <c r="XEQ349" s="3"/>
      <c r="XER349" s="3"/>
      <c r="XES349" s="3"/>
      <c r="XET349" s="3"/>
      <c r="XEU349" s="3"/>
      <c r="XEV349" s="3"/>
      <c r="XEW349" s="3"/>
      <c r="XEX349" s="3"/>
      <c r="XEY349" s="3"/>
      <c r="XEZ349" s="3"/>
      <c r="XFA349" s="3"/>
      <c r="XFB349" s="3"/>
    </row>
    <row r="350" s="1" customFormat="1" ht="15.95" customHeight="1" spans="1:15 16342:16382">
      <c r="A350" s="18">
        <v>347</v>
      </c>
      <c r="B350" s="27">
        <v>599</v>
      </c>
      <c r="C350" s="20" t="s">
        <v>1059</v>
      </c>
      <c r="D350" s="21">
        <v>220</v>
      </c>
      <c r="E350" s="22" t="str">
        <f t="shared" si="8"/>
        <v>220604****02220669</v>
      </c>
      <c r="F350" s="20" t="s">
        <v>747</v>
      </c>
      <c r="G350" s="23"/>
      <c r="N350" s="39" t="s">
        <v>1060</v>
      </c>
      <c r="O350" s="24" t="s">
        <v>1061</v>
      </c>
      <c r="XDN350" s="3"/>
      <c r="XDO350" s="3"/>
      <c r="XDP350" s="3"/>
      <c r="XDQ350" s="3"/>
      <c r="XDR350" s="3"/>
      <c r="XDS350" s="3"/>
      <c r="XDT350" s="3"/>
      <c r="XDU350" s="3"/>
      <c r="XDV350" s="3"/>
      <c r="XDW350" s="3"/>
      <c r="XDX350" s="3"/>
      <c r="XDY350" s="3"/>
      <c r="XDZ350" s="3"/>
      <c r="XEA350" s="3"/>
      <c r="XEB350" s="3"/>
      <c r="XEC350" s="3"/>
      <c r="XED350" s="3"/>
      <c r="XEE350" s="3"/>
      <c r="XEF350" s="3"/>
      <c r="XEG350" s="3"/>
      <c r="XEH350" s="3"/>
      <c r="XEI350" s="3"/>
      <c r="XEJ350" s="3"/>
      <c r="XEK350" s="3"/>
      <c r="XEL350" s="3"/>
      <c r="XEM350" s="3"/>
      <c r="XEN350" s="3"/>
      <c r="XEO350" s="3"/>
      <c r="XEP350" s="3"/>
      <c r="XEQ350" s="3"/>
      <c r="XER350" s="3"/>
      <c r="XES350" s="3"/>
      <c r="XET350" s="3"/>
      <c r="XEU350" s="3"/>
      <c r="XEV350" s="3"/>
      <c r="XEW350" s="3"/>
      <c r="XEX350" s="3"/>
      <c r="XEY350" s="3"/>
      <c r="XEZ350" s="3"/>
      <c r="XFA350" s="3"/>
      <c r="XFB350" s="3"/>
    </row>
    <row r="351" s="1" customFormat="1" ht="15.95" customHeight="1" spans="1:15 16342:16382">
      <c r="A351" s="18">
        <v>348</v>
      </c>
      <c r="B351" s="27">
        <v>600</v>
      </c>
      <c r="C351" s="20" t="s">
        <v>1062</v>
      </c>
      <c r="D351" s="21">
        <v>220</v>
      </c>
      <c r="E351" s="22" t="str">
        <f t="shared" si="8"/>
        <v>220604****06140671</v>
      </c>
      <c r="F351" s="20" t="s">
        <v>747</v>
      </c>
      <c r="G351" s="23"/>
      <c r="N351" s="24" t="s">
        <v>1063</v>
      </c>
      <c r="O351" s="24" t="s">
        <v>1064</v>
      </c>
      <c r="XDN351" s="3"/>
      <c r="XDO351" s="3"/>
      <c r="XDP351" s="3"/>
      <c r="XDQ351" s="3"/>
      <c r="XDR351" s="3"/>
      <c r="XDS351" s="3"/>
      <c r="XDT351" s="3"/>
      <c r="XDU351" s="3"/>
      <c r="XDV351" s="3"/>
      <c r="XDW351" s="3"/>
      <c r="XDX351" s="3"/>
      <c r="XDY351" s="3"/>
      <c r="XDZ351" s="3"/>
      <c r="XEA351" s="3"/>
      <c r="XEB351" s="3"/>
      <c r="XEC351" s="3"/>
      <c r="XED351" s="3"/>
      <c r="XEE351" s="3"/>
      <c r="XEF351" s="3"/>
      <c r="XEG351" s="3"/>
      <c r="XEH351" s="3"/>
      <c r="XEI351" s="3"/>
      <c r="XEJ351" s="3"/>
      <c r="XEK351" s="3"/>
      <c r="XEL351" s="3"/>
      <c r="XEM351" s="3"/>
      <c r="XEN351" s="3"/>
      <c r="XEO351" s="3"/>
      <c r="XEP351" s="3"/>
      <c r="XEQ351" s="3"/>
      <c r="XER351" s="3"/>
      <c r="XES351" s="3"/>
      <c r="XET351" s="3"/>
      <c r="XEU351" s="3"/>
      <c r="XEV351" s="3"/>
      <c r="XEW351" s="3"/>
      <c r="XEX351" s="3"/>
      <c r="XEY351" s="3"/>
      <c r="XEZ351" s="3"/>
      <c r="XFA351" s="3"/>
      <c r="XFB351" s="3"/>
    </row>
    <row r="352" s="1" customFormat="1" ht="15.95" customHeight="1" spans="1:15 16342:16382">
      <c r="A352" s="18">
        <v>349</v>
      </c>
      <c r="B352" s="27">
        <v>605</v>
      </c>
      <c r="C352" s="20" t="s">
        <v>1065</v>
      </c>
      <c r="D352" s="21">
        <v>220</v>
      </c>
      <c r="E352" s="22" t="str">
        <f t="shared" si="8"/>
        <v>220604****03220678</v>
      </c>
      <c r="F352" s="20" t="s">
        <v>747</v>
      </c>
      <c r="G352" s="23"/>
      <c r="N352" s="24" t="s">
        <v>1066</v>
      </c>
      <c r="O352" s="24" t="s">
        <v>1067</v>
      </c>
      <c r="XDN352" s="3"/>
      <c r="XDO352" s="3"/>
      <c r="XDP352" s="3"/>
      <c r="XDQ352" s="3"/>
      <c r="XDR352" s="3"/>
      <c r="XDS352" s="3"/>
      <c r="XDT352" s="3"/>
      <c r="XDU352" s="3"/>
      <c r="XDV352" s="3"/>
      <c r="XDW352" s="3"/>
      <c r="XDX352" s="3"/>
      <c r="XDY352" s="3"/>
      <c r="XDZ352" s="3"/>
      <c r="XEA352" s="3"/>
      <c r="XEB352" s="3"/>
      <c r="XEC352" s="3"/>
      <c r="XED352" s="3"/>
      <c r="XEE352" s="3"/>
      <c r="XEF352" s="3"/>
      <c r="XEG352" s="3"/>
      <c r="XEH352" s="3"/>
      <c r="XEI352" s="3"/>
      <c r="XEJ352" s="3"/>
      <c r="XEK352" s="3"/>
      <c r="XEL352" s="3"/>
      <c r="XEM352" s="3"/>
      <c r="XEN352" s="3"/>
      <c r="XEO352" s="3"/>
      <c r="XEP352" s="3"/>
      <c r="XEQ352" s="3"/>
      <c r="XER352" s="3"/>
      <c r="XES352" s="3"/>
      <c r="XET352" s="3"/>
      <c r="XEU352" s="3"/>
      <c r="XEV352" s="3"/>
      <c r="XEW352" s="3"/>
      <c r="XEX352" s="3"/>
      <c r="XEY352" s="3"/>
      <c r="XEZ352" s="3"/>
      <c r="XFA352" s="3"/>
      <c r="XFB352" s="3"/>
    </row>
    <row r="353" s="1" customFormat="1" ht="15.95" customHeight="1" spans="1:15 16342:16382">
      <c r="A353" s="18">
        <v>350</v>
      </c>
      <c r="B353" s="27">
        <v>606</v>
      </c>
      <c r="C353" s="20" t="s">
        <v>1068</v>
      </c>
      <c r="D353" s="21">
        <v>220</v>
      </c>
      <c r="E353" s="22" t="str">
        <f t="shared" si="8"/>
        <v>220604****03200670</v>
      </c>
      <c r="F353" s="20" t="s">
        <v>747</v>
      </c>
      <c r="G353" s="23"/>
      <c r="N353" s="24" t="s">
        <v>1069</v>
      </c>
      <c r="O353" s="24" t="s">
        <v>1070</v>
      </c>
      <c r="XDN353" s="3"/>
      <c r="XDO353" s="3"/>
      <c r="XDP353" s="3"/>
      <c r="XDQ353" s="3"/>
      <c r="XDR353" s="3"/>
      <c r="XDS353" s="3"/>
      <c r="XDT353" s="3"/>
      <c r="XDU353" s="3"/>
      <c r="XDV353" s="3"/>
      <c r="XDW353" s="3"/>
      <c r="XDX353" s="3"/>
      <c r="XDY353" s="3"/>
      <c r="XDZ353" s="3"/>
      <c r="XEA353" s="3"/>
      <c r="XEB353" s="3"/>
      <c r="XEC353" s="3"/>
      <c r="XED353" s="3"/>
      <c r="XEE353" s="3"/>
      <c r="XEF353" s="3"/>
      <c r="XEG353" s="3"/>
      <c r="XEH353" s="3"/>
      <c r="XEI353" s="3"/>
      <c r="XEJ353" s="3"/>
      <c r="XEK353" s="3"/>
      <c r="XEL353" s="3"/>
      <c r="XEM353" s="3"/>
      <c r="XEN353" s="3"/>
      <c r="XEO353" s="3"/>
      <c r="XEP353" s="3"/>
      <c r="XEQ353" s="3"/>
      <c r="XER353" s="3"/>
      <c r="XES353" s="3"/>
      <c r="XET353" s="3"/>
      <c r="XEU353" s="3"/>
      <c r="XEV353" s="3"/>
      <c r="XEW353" s="3"/>
      <c r="XEX353" s="3"/>
      <c r="XEY353" s="3"/>
      <c r="XEZ353" s="3"/>
      <c r="XFA353" s="3"/>
      <c r="XFB353" s="3"/>
    </row>
    <row r="354" s="1" customFormat="1" ht="15.95" customHeight="1" spans="1:15 16342:16382">
      <c r="A354" s="18">
        <v>351</v>
      </c>
      <c r="B354" s="27">
        <v>614</v>
      </c>
      <c r="C354" s="20" t="s">
        <v>1071</v>
      </c>
      <c r="D354" s="21">
        <v>220</v>
      </c>
      <c r="E354" s="22" t="str">
        <f t="shared" si="8"/>
        <v>220604****0413067X</v>
      </c>
      <c r="F354" s="20" t="s">
        <v>747</v>
      </c>
      <c r="G354" s="23"/>
      <c r="N354" s="24" t="s">
        <v>1072</v>
      </c>
      <c r="O354" s="24" t="s">
        <v>1073</v>
      </c>
      <c r="XDN354" s="3"/>
      <c r="XDO354" s="3"/>
      <c r="XDP354" s="3"/>
      <c r="XDQ354" s="3"/>
      <c r="XDR354" s="3"/>
      <c r="XDS354" s="3"/>
      <c r="XDT354" s="3"/>
      <c r="XDU354" s="3"/>
      <c r="XDV354" s="3"/>
      <c r="XDW354" s="3"/>
      <c r="XDX354" s="3"/>
      <c r="XDY354" s="3"/>
      <c r="XDZ354" s="3"/>
      <c r="XEA354" s="3"/>
      <c r="XEB354" s="3"/>
      <c r="XEC354" s="3"/>
      <c r="XED354" s="3"/>
      <c r="XEE354" s="3"/>
      <c r="XEF354" s="3"/>
      <c r="XEG354" s="3"/>
      <c r="XEH354" s="3"/>
      <c r="XEI354" s="3"/>
      <c r="XEJ354" s="3"/>
      <c r="XEK354" s="3"/>
      <c r="XEL354" s="3"/>
      <c r="XEM354" s="3"/>
      <c r="XEN354" s="3"/>
      <c r="XEO354" s="3"/>
      <c r="XEP354" s="3"/>
      <c r="XEQ354" s="3"/>
      <c r="XER354" s="3"/>
      <c r="XES354" s="3"/>
      <c r="XET354" s="3"/>
      <c r="XEU354" s="3"/>
      <c r="XEV354" s="3"/>
      <c r="XEW354" s="3"/>
      <c r="XEX354" s="3"/>
      <c r="XEY354" s="3"/>
      <c r="XEZ354" s="3"/>
      <c r="XFA354" s="3"/>
      <c r="XFB354" s="3"/>
    </row>
    <row r="355" s="1" customFormat="1" ht="15.95" customHeight="1" spans="1:15 16342:16382">
      <c r="A355" s="18">
        <v>352</v>
      </c>
      <c r="B355" s="27">
        <v>615</v>
      </c>
      <c r="C355" s="20" t="s">
        <v>1074</v>
      </c>
      <c r="D355" s="21">
        <v>220</v>
      </c>
      <c r="E355" s="22" t="str">
        <f t="shared" si="8"/>
        <v>220604****10090677</v>
      </c>
      <c r="F355" s="20" t="s">
        <v>747</v>
      </c>
      <c r="G355" s="23"/>
      <c r="N355" s="24" t="s">
        <v>1075</v>
      </c>
      <c r="O355" s="24" t="s">
        <v>1076</v>
      </c>
      <c r="XDN355" s="3"/>
      <c r="XDO355" s="3"/>
      <c r="XDP355" s="3"/>
      <c r="XDQ355" s="3"/>
      <c r="XDR355" s="3"/>
      <c r="XDS355" s="3"/>
      <c r="XDT355" s="3"/>
      <c r="XDU355" s="3"/>
      <c r="XDV355" s="3"/>
      <c r="XDW355" s="3"/>
      <c r="XDX355" s="3"/>
      <c r="XDY355" s="3"/>
      <c r="XDZ355" s="3"/>
      <c r="XEA355" s="3"/>
      <c r="XEB355" s="3"/>
      <c r="XEC355" s="3"/>
      <c r="XED355" s="3"/>
      <c r="XEE355" s="3"/>
      <c r="XEF355" s="3"/>
      <c r="XEG355" s="3"/>
      <c r="XEH355" s="3"/>
      <c r="XEI355" s="3"/>
      <c r="XEJ355" s="3"/>
      <c r="XEK355" s="3"/>
      <c r="XEL355" s="3"/>
      <c r="XEM355" s="3"/>
      <c r="XEN355" s="3"/>
      <c r="XEO355" s="3"/>
      <c r="XEP355" s="3"/>
      <c r="XEQ355" s="3"/>
      <c r="XER355" s="3"/>
      <c r="XES355" s="3"/>
      <c r="XET355" s="3"/>
      <c r="XEU355" s="3"/>
      <c r="XEV355" s="3"/>
      <c r="XEW355" s="3"/>
      <c r="XEX355" s="3"/>
      <c r="XEY355" s="3"/>
      <c r="XEZ355" s="3"/>
      <c r="XFA355" s="3"/>
      <c r="XFB355" s="3"/>
    </row>
    <row r="356" s="1" customFormat="1" ht="15.95" customHeight="1" spans="1:15 16342:16382">
      <c r="A356" s="18">
        <v>353</v>
      </c>
      <c r="B356" s="27">
        <v>616</v>
      </c>
      <c r="C356" s="20" t="s">
        <v>1077</v>
      </c>
      <c r="D356" s="21">
        <v>220</v>
      </c>
      <c r="E356" s="22" t="str">
        <f t="shared" si="8"/>
        <v>220604****08100673</v>
      </c>
      <c r="F356" s="20" t="s">
        <v>747</v>
      </c>
      <c r="G356" s="23"/>
      <c r="N356" s="24" t="s">
        <v>1078</v>
      </c>
      <c r="O356" s="24" t="s">
        <v>1079</v>
      </c>
      <c r="XDN356" s="3"/>
      <c r="XDO356" s="3"/>
      <c r="XDP356" s="3"/>
      <c r="XDQ356" s="3"/>
      <c r="XDR356" s="3"/>
      <c r="XDS356" s="3"/>
      <c r="XDT356" s="3"/>
      <c r="XDU356" s="3"/>
      <c r="XDV356" s="3"/>
      <c r="XDW356" s="3"/>
      <c r="XDX356" s="3"/>
      <c r="XDY356" s="3"/>
      <c r="XDZ356" s="3"/>
      <c r="XEA356" s="3"/>
      <c r="XEB356" s="3"/>
      <c r="XEC356" s="3"/>
      <c r="XED356" s="3"/>
      <c r="XEE356" s="3"/>
      <c r="XEF356" s="3"/>
      <c r="XEG356" s="3"/>
      <c r="XEH356" s="3"/>
      <c r="XEI356" s="3"/>
      <c r="XEJ356" s="3"/>
      <c r="XEK356" s="3"/>
      <c r="XEL356" s="3"/>
      <c r="XEM356" s="3"/>
      <c r="XEN356" s="3"/>
      <c r="XEO356" s="3"/>
      <c r="XEP356" s="3"/>
      <c r="XEQ356" s="3"/>
      <c r="XER356" s="3"/>
      <c r="XES356" s="3"/>
      <c r="XET356" s="3"/>
      <c r="XEU356" s="3"/>
      <c r="XEV356" s="3"/>
      <c r="XEW356" s="3"/>
      <c r="XEX356" s="3"/>
      <c r="XEY356" s="3"/>
      <c r="XEZ356" s="3"/>
      <c r="XFA356" s="3"/>
      <c r="XFB356" s="3"/>
    </row>
    <row r="357" s="1" customFormat="1" ht="15.95" customHeight="1" spans="1:15 16342:16382">
      <c r="A357" s="18">
        <v>354</v>
      </c>
      <c r="B357" s="27">
        <v>618</v>
      </c>
      <c r="C357" s="20" t="s">
        <v>1080</v>
      </c>
      <c r="D357" s="21">
        <v>220</v>
      </c>
      <c r="E357" s="22" t="str">
        <f t="shared" si="8"/>
        <v>220604****05190663</v>
      </c>
      <c r="F357" s="20" t="s">
        <v>747</v>
      </c>
      <c r="G357" s="23"/>
      <c r="N357" s="24" t="s">
        <v>1081</v>
      </c>
      <c r="O357" s="24" t="s">
        <v>1082</v>
      </c>
      <c r="XDN357" s="3"/>
      <c r="XDO357" s="3"/>
      <c r="XDP357" s="3"/>
      <c r="XDQ357" s="3"/>
      <c r="XDR357" s="3"/>
      <c r="XDS357" s="3"/>
      <c r="XDT357" s="3"/>
      <c r="XDU357" s="3"/>
      <c r="XDV357" s="3"/>
      <c r="XDW357" s="3"/>
      <c r="XDX357" s="3"/>
      <c r="XDY357" s="3"/>
      <c r="XDZ357" s="3"/>
      <c r="XEA357" s="3"/>
      <c r="XEB357" s="3"/>
      <c r="XEC357" s="3"/>
      <c r="XED357" s="3"/>
      <c r="XEE357" s="3"/>
      <c r="XEF357" s="3"/>
      <c r="XEG357" s="3"/>
      <c r="XEH357" s="3"/>
      <c r="XEI357" s="3"/>
      <c r="XEJ357" s="3"/>
      <c r="XEK357" s="3"/>
      <c r="XEL357" s="3"/>
      <c r="XEM357" s="3"/>
      <c r="XEN357" s="3"/>
      <c r="XEO357" s="3"/>
      <c r="XEP357" s="3"/>
      <c r="XEQ357" s="3"/>
      <c r="XER357" s="3"/>
      <c r="XES357" s="3"/>
      <c r="XET357" s="3"/>
      <c r="XEU357" s="3"/>
      <c r="XEV357" s="3"/>
      <c r="XEW357" s="3"/>
      <c r="XEX357" s="3"/>
      <c r="XEY357" s="3"/>
      <c r="XEZ357" s="3"/>
      <c r="XFA357" s="3"/>
      <c r="XFB357" s="3"/>
    </row>
    <row r="358" s="1" customFormat="1" ht="15.95" customHeight="1" spans="1:15 16342:16382">
      <c r="A358" s="18">
        <v>355</v>
      </c>
      <c r="B358" s="27">
        <v>619</v>
      </c>
      <c r="C358" s="20" t="s">
        <v>1083</v>
      </c>
      <c r="D358" s="21">
        <v>220</v>
      </c>
      <c r="E358" s="22" t="str">
        <f t="shared" si="8"/>
        <v>220604****03070677</v>
      </c>
      <c r="F358" s="20" t="s">
        <v>747</v>
      </c>
      <c r="G358" s="23"/>
      <c r="N358" s="24" t="s">
        <v>1084</v>
      </c>
      <c r="O358" s="24" t="s">
        <v>1085</v>
      </c>
      <c r="XDN358" s="3"/>
      <c r="XDO358" s="3"/>
      <c r="XDP358" s="3"/>
      <c r="XDQ358" s="3"/>
      <c r="XDR358" s="3"/>
      <c r="XDS358" s="3"/>
      <c r="XDT358" s="3"/>
      <c r="XDU358" s="3"/>
      <c r="XDV358" s="3"/>
      <c r="XDW358" s="3"/>
      <c r="XDX358" s="3"/>
      <c r="XDY358" s="3"/>
      <c r="XDZ358" s="3"/>
      <c r="XEA358" s="3"/>
      <c r="XEB358" s="3"/>
      <c r="XEC358" s="3"/>
      <c r="XED358" s="3"/>
      <c r="XEE358" s="3"/>
      <c r="XEF358" s="3"/>
      <c r="XEG358" s="3"/>
      <c r="XEH358" s="3"/>
      <c r="XEI358" s="3"/>
      <c r="XEJ358" s="3"/>
      <c r="XEK358" s="3"/>
      <c r="XEL358" s="3"/>
      <c r="XEM358" s="3"/>
      <c r="XEN358" s="3"/>
      <c r="XEO358" s="3"/>
      <c r="XEP358" s="3"/>
      <c r="XEQ358" s="3"/>
      <c r="XER358" s="3"/>
      <c r="XES358" s="3"/>
      <c r="XET358" s="3"/>
      <c r="XEU358" s="3"/>
      <c r="XEV358" s="3"/>
      <c r="XEW358" s="3"/>
      <c r="XEX358" s="3"/>
      <c r="XEY358" s="3"/>
      <c r="XEZ358" s="3"/>
      <c r="XFA358" s="3"/>
      <c r="XFB358" s="3"/>
    </row>
    <row r="359" s="1" customFormat="1" ht="15.95" customHeight="1" spans="1:15 16342:16382">
      <c r="A359" s="18">
        <v>356</v>
      </c>
      <c r="B359" s="27">
        <v>620</v>
      </c>
      <c r="C359" s="20" t="s">
        <v>1086</v>
      </c>
      <c r="D359" s="21">
        <v>220</v>
      </c>
      <c r="E359" s="22" t="str">
        <f t="shared" si="8"/>
        <v>220604****10260668</v>
      </c>
      <c r="F359" s="20" t="s">
        <v>747</v>
      </c>
      <c r="G359" s="23"/>
      <c r="N359" s="24" t="s">
        <v>1087</v>
      </c>
      <c r="O359" s="24" t="s">
        <v>1088</v>
      </c>
      <c r="XDN359" s="3"/>
      <c r="XDO359" s="3"/>
      <c r="XDP359" s="3"/>
      <c r="XDQ359" s="3"/>
      <c r="XDR359" s="3"/>
      <c r="XDS359" s="3"/>
      <c r="XDT359" s="3"/>
      <c r="XDU359" s="3"/>
      <c r="XDV359" s="3"/>
      <c r="XDW359" s="3"/>
      <c r="XDX359" s="3"/>
      <c r="XDY359" s="3"/>
      <c r="XDZ359" s="3"/>
      <c r="XEA359" s="3"/>
      <c r="XEB359" s="3"/>
      <c r="XEC359" s="3"/>
      <c r="XED359" s="3"/>
      <c r="XEE359" s="3"/>
      <c r="XEF359" s="3"/>
      <c r="XEG359" s="3"/>
      <c r="XEH359" s="3"/>
      <c r="XEI359" s="3"/>
      <c r="XEJ359" s="3"/>
      <c r="XEK359" s="3"/>
      <c r="XEL359" s="3"/>
      <c r="XEM359" s="3"/>
      <c r="XEN359" s="3"/>
      <c r="XEO359" s="3"/>
      <c r="XEP359" s="3"/>
      <c r="XEQ359" s="3"/>
      <c r="XER359" s="3"/>
      <c r="XES359" s="3"/>
      <c r="XET359" s="3"/>
      <c r="XEU359" s="3"/>
      <c r="XEV359" s="3"/>
      <c r="XEW359" s="3"/>
      <c r="XEX359" s="3"/>
      <c r="XEY359" s="3"/>
      <c r="XEZ359" s="3"/>
      <c r="XFA359" s="3"/>
      <c r="XFB359" s="3"/>
    </row>
    <row r="360" s="1" customFormat="1" ht="15.95" customHeight="1" spans="1:15 16342:16382">
      <c r="A360" s="18">
        <v>357</v>
      </c>
      <c r="B360" s="27">
        <v>622</v>
      </c>
      <c r="C360" s="20" t="s">
        <v>1089</v>
      </c>
      <c r="D360" s="21">
        <v>220</v>
      </c>
      <c r="E360" s="22" t="str">
        <f t="shared" si="8"/>
        <v>220602****12073224</v>
      </c>
      <c r="F360" s="20" t="s">
        <v>747</v>
      </c>
      <c r="G360" s="23"/>
      <c r="N360" s="24" t="s">
        <v>1090</v>
      </c>
      <c r="O360" s="24" t="s">
        <v>1091</v>
      </c>
      <c r="XDN360" s="3"/>
      <c r="XDO360" s="3"/>
      <c r="XDP360" s="3"/>
      <c r="XDQ360" s="3"/>
      <c r="XDR360" s="3"/>
      <c r="XDS360" s="3"/>
      <c r="XDT360" s="3"/>
      <c r="XDU360" s="3"/>
      <c r="XDV360" s="3"/>
      <c r="XDW360" s="3"/>
      <c r="XDX360" s="3"/>
      <c r="XDY360" s="3"/>
      <c r="XDZ360" s="3"/>
      <c r="XEA360" s="3"/>
      <c r="XEB360" s="3"/>
      <c r="XEC360" s="3"/>
      <c r="XED360" s="3"/>
      <c r="XEE360" s="3"/>
      <c r="XEF360" s="3"/>
      <c r="XEG360" s="3"/>
      <c r="XEH360" s="3"/>
      <c r="XEI360" s="3"/>
      <c r="XEJ360" s="3"/>
      <c r="XEK360" s="3"/>
      <c r="XEL360" s="3"/>
      <c r="XEM360" s="3"/>
      <c r="XEN360" s="3"/>
      <c r="XEO360" s="3"/>
      <c r="XEP360" s="3"/>
      <c r="XEQ360" s="3"/>
      <c r="XER360" s="3"/>
      <c r="XES360" s="3"/>
      <c r="XET360" s="3"/>
      <c r="XEU360" s="3"/>
      <c r="XEV360" s="3"/>
      <c r="XEW360" s="3"/>
      <c r="XEX360" s="3"/>
      <c r="XEY360" s="3"/>
      <c r="XEZ360" s="3"/>
      <c r="XFA360" s="3"/>
      <c r="XFB360" s="3"/>
    </row>
    <row r="361" s="1" customFormat="1" ht="15.95" customHeight="1" spans="1:15 16342:16382">
      <c r="A361" s="18">
        <v>358</v>
      </c>
      <c r="B361" s="27">
        <v>623</v>
      </c>
      <c r="C361" s="20" t="s">
        <v>1092</v>
      </c>
      <c r="D361" s="21">
        <v>220</v>
      </c>
      <c r="E361" s="22" t="str">
        <f t="shared" si="8"/>
        <v>220681****10060703</v>
      </c>
      <c r="F361" s="20" t="s">
        <v>747</v>
      </c>
      <c r="G361" s="23"/>
      <c r="N361" s="24" t="s">
        <v>1093</v>
      </c>
      <c r="O361" s="24" t="s">
        <v>1094</v>
      </c>
      <c r="XDN361" s="3"/>
      <c r="XDO361" s="3"/>
      <c r="XDP361" s="3"/>
      <c r="XDQ361" s="3"/>
      <c r="XDR361" s="3"/>
      <c r="XDS361" s="3"/>
      <c r="XDT361" s="3"/>
      <c r="XDU361" s="3"/>
      <c r="XDV361" s="3"/>
      <c r="XDW361" s="3"/>
      <c r="XDX361" s="3"/>
      <c r="XDY361" s="3"/>
      <c r="XDZ361" s="3"/>
      <c r="XEA361" s="3"/>
      <c r="XEB361" s="3"/>
      <c r="XEC361" s="3"/>
      <c r="XED361" s="3"/>
      <c r="XEE361" s="3"/>
      <c r="XEF361" s="3"/>
      <c r="XEG361" s="3"/>
      <c r="XEH361" s="3"/>
      <c r="XEI361" s="3"/>
      <c r="XEJ361" s="3"/>
      <c r="XEK361" s="3"/>
      <c r="XEL361" s="3"/>
      <c r="XEM361" s="3"/>
      <c r="XEN361" s="3"/>
      <c r="XEO361" s="3"/>
      <c r="XEP361" s="3"/>
      <c r="XEQ361" s="3"/>
      <c r="XER361" s="3"/>
      <c r="XES361" s="3"/>
      <c r="XET361" s="3"/>
      <c r="XEU361" s="3"/>
      <c r="XEV361" s="3"/>
      <c r="XEW361" s="3"/>
      <c r="XEX361" s="3"/>
      <c r="XEY361" s="3"/>
      <c r="XEZ361" s="3"/>
      <c r="XFA361" s="3"/>
      <c r="XFB361" s="3"/>
    </row>
    <row r="362" s="1" customFormat="1" ht="15.95" customHeight="1" spans="1:15 16342:16382">
      <c r="A362" s="18">
        <v>359</v>
      </c>
      <c r="B362" s="27">
        <v>624</v>
      </c>
      <c r="C362" s="20" t="s">
        <v>1095</v>
      </c>
      <c r="D362" s="21">
        <v>220</v>
      </c>
      <c r="E362" s="22" t="str">
        <f t="shared" si="8"/>
        <v>220604****04110664</v>
      </c>
      <c r="F362" s="20" t="s">
        <v>747</v>
      </c>
      <c r="G362" s="23"/>
      <c r="N362" s="24" t="s">
        <v>1096</v>
      </c>
      <c r="O362" s="24" t="s">
        <v>1097</v>
      </c>
      <c r="XDN362" s="3"/>
      <c r="XDO362" s="3"/>
      <c r="XDP362" s="3"/>
      <c r="XDQ362" s="3"/>
      <c r="XDR362" s="3"/>
      <c r="XDS362" s="3"/>
      <c r="XDT362" s="3"/>
      <c r="XDU362" s="3"/>
      <c r="XDV362" s="3"/>
      <c r="XDW362" s="3"/>
      <c r="XDX362" s="3"/>
      <c r="XDY362" s="3"/>
      <c r="XDZ362" s="3"/>
      <c r="XEA362" s="3"/>
      <c r="XEB362" s="3"/>
      <c r="XEC362" s="3"/>
      <c r="XED362" s="3"/>
      <c r="XEE362" s="3"/>
      <c r="XEF362" s="3"/>
      <c r="XEG362" s="3"/>
      <c r="XEH362" s="3"/>
      <c r="XEI362" s="3"/>
      <c r="XEJ362" s="3"/>
      <c r="XEK362" s="3"/>
      <c r="XEL362" s="3"/>
      <c r="XEM362" s="3"/>
      <c r="XEN362" s="3"/>
      <c r="XEO362" s="3"/>
      <c r="XEP362" s="3"/>
      <c r="XEQ362" s="3"/>
      <c r="XER362" s="3"/>
      <c r="XES362" s="3"/>
      <c r="XET362" s="3"/>
      <c r="XEU362" s="3"/>
      <c r="XEV362" s="3"/>
      <c r="XEW362" s="3"/>
      <c r="XEX362" s="3"/>
      <c r="XEY362" s="3"/>
      <c r="XEZ362" s="3"/>
      <c r="XFA362" s="3"/>
      <c r="XFB362" s="3"/>
    </row>
    <row r="363" s="1" customFormat="1" ht="15.95" customHeight="1" spans="1:15 16342:16382">
      <c r="A363" s="18">
        <v>360</v>
      </c>
      <c r="B363" s="27">
        <v>625</v>
      </c>
      <c r="C363" s="20" t="s">
        <v>1098</v>
      </c>
      <c r="D363" s="21">
        <v>220</v>
      </c>
      <c r="E363" s="22" t="str">
        <f t="shared" si="8"/>
        <v>220602****12093212</v>
      </c>
      <c r="F363" s="20" t="s">
        <v>747</v>
      </c>
      <c r="G363" s="23"/>
      <c r="N363" s="24" t="s">
        <v>1099</v>
      </c>
      <c r="O363" s="24" t="s">
        <v>1100</v>
      </c>
      <c r="XDN363" s="3"/>
      <c r="XDO363" s="3"/>
      <c r="XDP363" s="3"/>
      <c r="XDQ363" s="3"/>
      <c r="XDR363" s="3"/>
      <c r="XDS363" s="3"/>
      <c r="XDT363" s="3"/>
      <c r="XDU363" s="3"/>
      <c r="XDV363" s="3"/>
      <c r="XDW363" s="3"/>
      <c r="XDX363" s="3"/>
      <c r="XDY363" s="3"/>
      <c r="XDZ363" s="3"/>
      <c r="XEA363" s="3"/>
      <c r="XEB363" s="3"/>
      <c r="XEC363" s="3"/>
      <c r="XED363" s="3"/>
      <c r="XEE363" s="3"/>
      <c r="XEF363" s="3"/>
      <c r="XEG363" s="3"/>
      <c r="XEH363" s="3"/>
      <c r="XEI363" s="3"/>
      <c r="XEJ363" s="3"/>
      <c r="XEK363" s="3"/>
      <c r="XEL363" s="3"/>
      <c r="XEM363" s="3"/>
      <c r="XEN363" s="3"/>
      <c r="XEO363" s="3"/>
      <c r="XEP363" s="3"/>
      <c r="XEQ363" s="3"/>
      <c r="XER363" s="3"/>
      <c r="XES363" s="3"/>
      <c r="XET363" s="3"/>
      <c r="XEU363" s="3"/>
      <c r="XEV363" s="3"/>
      <c r="XEW363" s="3"/>
      <c r="XEX363" s="3"/>
      <c r="XEY363" s="3"/>
      <c r="XEZ363" s="3"/>
      <c r="XFA363" s="3"/>
      <c r="XFB363" s="3"/>
    </row>
    <row r="364" s="1" customFormat="1" ht="15.95" customHeight="1" spans="1:15 16342:16382">
      <c r="A364" s="18">
        <v>361</v>
      </c>
      <c r="B364" s="27">
        <v>628</v>
      </c>
      <c r="C364" s="36" t="s">
        <v>1101</v>
      </c>
      <c r="D364" s="21">
        <v>220</v>
      </c>
      <c r="E364" s="22" t="str">
        <f t="shared" si="8"/>
        <v>220604****06280666</v>
      </c>
      <c r="F364" s="20" t="s">
        <v>747</v>
      </c>
      <c r="G364" s="23"/>
      <c r="N364" s="24" t="s">
        <v>1102</v>
      </c>
      <c r="O364" s="24" t="s">
        <v>1103</v>
      </c>
      <c r="XDN364" s="3"/>
      <c r="XDO364" s="3"/>
      <c r="XDP364" s="3"/>
      <c r="XDQ364" s="3"/>
      <c r="XDR364" s="3"/>
      <c r="XDS364" s="3"/>
      <c r="XDT364" s="3"/>
      <c r="XDU364" s="3"/>
      <c r="XDV364" s="3"/>
      <c r="XDW364" s="3"/>
      <c r="XDX364" s="3"/>
      <c r="XDY364" s="3"/>
      <c r="XDZ364" s="3"/>
      <c r="XEA364" s="3"/>
      <c r="XEB364" s="3"/>
      <c r="XEC364" s="3"/>
      <c r="XED364" s="3"/>
      <c r="XEE364" s="3"/>
      <c r="XEF364" s="3"/>
      <c r="XEG364" s="3"/>
      <c r="XEH364" s="3"/>
      <c r="XEI364" s="3"/>
      <c r="XEJ364" s="3"/>
      <c r="XEK364" s="3"/>
      <c r="XEL364" s="3"/>
      <c r="XEM364" s="3"/>
      <c r="XEN364" s="3"/>
      <c r="XEO364" s="3"/>
      <c r="XEP364" s="3"/>
      <c r="XEQ364" s="3"/>
      <c r="XER364" s="3"/>
      <c r="XES364" s="3"/>
      <c r="XET364" s="3"/>
      <c r="XEU364" s="3"/>
      <c r="XEV364" s="3"/>
      <c r="XEW364" s="3"/>
      <c r="XEX364" s="3"/>
      <c r="XEY364" s="3"/>
      <c r="XEZ364" s="3"/>
      <c r="XFA364" s="3"/>
      <c r="XFB364" s="3"/>
    </row>
    <row r="365" s="1" customFormat="1" ht="15.95" customHeight="1" spans="1:15 16342:16382">
      <c r="A365" s="18">
        <v>362</v>
      </c>
      <c r="B365" s="27">
        <v>630</v>
      </c>
      <c r="C365" s="20" t="s">
        <v>1104</v>
      </c>
      <c r="D365" s="21">
        <v>220</v>
      </c>
      <c r="E365" s="22" t="str">
        <f t="shared" si="8"/>
        <v>220681****01070684</v>
      </c>
      <c r="F365" s="20" t="s">
        <v>747</v>
      </c>
      <c r="G365" s="23"/>
      <c r="N365" s="24" t="s">
        <v>1105</v>
      </c>
      <c r="O365" s="24" t="s">
        <v>1106</v>
      </c>
      <c r="XDN365" s="3"/>
      <c r="XDO365" s="3"/>
      <c r="XDP365" s="3"/>
      <c r="XDQ365" s="3"/>
      <c r="XDR365" s="3"/>
      <c r="XDS365" s="3"/>
      <c r="XDT365" s="3"/>
      <c r="XDU365" s="3"/>
      <c r="XDV365" s="3"/>
      <c r="XDW365" s="3"/>
      <c r="XDX365" s="3"/>
      <c r="XDY365" s="3"/>
      <c r="XDZ365" s="3"/>
      <c r="XEA365" s="3"/>
      <c r="XEB365" s="3"/>
      <c r="XEC365" s="3"/>
      <c r="XED365" s="3"/>
      <c r="XEE365" s="3"/>
      <c r="XEF365" s="3"/>
      <c r="XEG365" s="3"/>
      <c r="XEH365" s="3"/>
      <c r="XEI365" s="3"/>
      <c r="XEJ365" s="3"/>
      <c r="XEK365" s="3"/>
      <c r="XEL365" s="3"/>
      <c r="XEM365" s="3"/>
      <c r="XEN365" s="3"/>
      <c r="XEO365" s="3"/>
      <c r="XEP365" s="3"/>
      <c r="XEQ365" s="3"/>
      <c r="XER365" s="3"/>
      <c r="XES365" s="3"/>
      <c r="XET365" s="3"/>
      <c r="XEU365" s="3"/>
      <c r="XEV365" s="3"/>
      <c r="XEW365" s="3"/>
      <c r="XEX365" s="3"/>
      <c r="XEY365" s="3"/>
      <c r="XEZ365" s="3"/>
      <c r="XFA365" s="3"/>
      <c r="XFB365" s="3"/>
    </row>
    <row r="366" s="1" customFormat="1" ht="15.95" customHeight="1" spans="1:15 16342:16382">
      <c r="A366" s="18">
        <v>363</v>
      </c>
      <c r="B366" s="27">
        <v>631</v>
      </c>
      <c r="C366" s="20" t="s">
        <v>1107</v>
      </c>
      <c r="D366" s="21">
        <v>220</v>
      </c>
      <c r="E366" s="22" t="str">
        <f t="shared" si="8"/>
        <v>220604****09040662</v>
      </c>
      <c r="F366" s="20" t="s">
        <v>747</v>
      </c>
      <c r="G366" s="23"/>
      <c r="N366" s="24" t="s">
        <v>1108</v>
      </c>
      <c r="O366" s="24" t="s">
        <v>1109</v>
      </c>
      <c r="XDN366" s="3"/>
      <c r="XDO366" s="3"/>
      <c r="XDP366" s="3"/>
      <c r="XDQ366" s="3"/>
      <c r="XDR366" s="3"/>
      <c r="XDS366" s="3"/>
      <c r="XDT366" s="3"/>
      <c r="XDU366" s="3"/>
      <c r="XDV366" s="3"/>
      <c r="XDW366" s="3"/>
      <c r="XDX366" s="3"/>
      <c r="XDY366" s="3"/>
      <c r="XDZ366" s="3"/>
      <c r="XEA366" s="3"/>
      <c r="XEB366" s="3"/>
      <c r="XEC366" s="3"/>
      <c r="XED366" s="3"/>
      <c r="XEE366" s="3"/>
      <c r="XEF366" s="3"/>
      <c r="XEG366" s="3"/>
      <c r="XEH366" s="3"/>
      <c r="XEI366" s="3"/>
      <c r="XEJ366" s="3"/>
      <c r="XEK366" s="3"/>
      <c r="XEL366" s="3"/>
      <c r="XEM366" s="3"/>
      <c r="XEN366" s="3"/>
      <c r="XEO366" s="3"/>
      <c r="XEP366" s="3"/>
      <c r="XEQ366" s="3"/>
      <c r="XER366" s="3"/>
      <c r="XES366" s="3"/>
      <c r="XET366" s="3"/>
      <c r="XEU366" s="3"/>
      <c r="XEV366" s="3"/>
      <c r="XEW366" s="3"/>
      <c r="XEX366" s="3"/>
      <c r="XEY366" s="3"/>
      <c r="XEZ366" s="3"/>
      <c r="XFA366" s="3"/>
      <c r="XFB366" s="3"/>
    </row>
    <row r="367" s="1" customFormat="1" ht="15.95" customHeight="1" spans="1:15 16342:16382">
      <c r="A367" s="18">
        <v>364</v>
      </c>
      <c r="B367" s="27">
        <v>632</v>
      </c>
      <c r="C367" s="20" t="s">
        <v>1110</v>
      </c>
      <c r="D367" s="21">
        <v>220</v>
      </c>
      <c r="E367" s="22" t="str">
        <f t="shared" si="8"/>
        <v>220681****10020662</v>
      </c>
      <c r="F367" s="20" t="s">
        <v>747</v>
      </c>
      <c r="G367" s="23"/>
      <c r="N367" s="24" t="s">
        <v>1111</v>
      </c>
      <c r="O367" s="24" t="s">
        <v>1112</v>
      </c>
      <c r="XDN367" s="3"/>
      <c r="XDO367" s="3"/>
      <c r="XDP367" s="3"/>
      <c r="XDQ367" s="3"/>
      <c r="XDR367" s="3"/>
      <c r="XDS367" s="3"/>
      <c r="XDT367" s="3"/>
      <c r="XDU367" s="3"/>
      <c r="XDV367" s="3"/>
      <c r="XDW367" s="3"/>
      <c r="XDX367" s="3"/>
      <c r="XDY367" s="3"/>
      <c r="XDZ367" s="3"/>
      <c r="XEA367" s="3"/>
      <c r="XEB367" s="3"/>
      <c r="XEC367" s="3"/>
      <c r="XED367" s="3"/>
      <c r="XEE367" s="3"/>
      <c r="XEF367" s="3"/>
      <c r="XEG367" s="3"/>
      <c r="XEH367" s="3"/>
      <c r="XEI367" s="3"/>
      <c r="XEJ367" s="3"/>
      <c r="XEK367" s="3"/>
      <c r="XEL367" s="3"/>
      <c r="XEM367" s="3"/>
      <c r="XEN367" s="3"/>
      <c r="XEO367" s="3"/>
      <c r="XEP367" s="3"/>
      <c r="XEQ367" s="3"/>
      <c r="XER367" s="3"/>
      <c r="XES367" s="3"/>
      <c r="XET367" s="3"/>
      <c r="XEU367" s="3"/>
      <c r="XEV367" s="3"/>
      <c r="XEW367" s="3"/>
      <c r="XEX367" s="3"/>
      <c r="XEY367" s="3"/>
      <c r="XEZ367" s="3"/>
      <c r="XFA367" s="3"/>
      <c r="XFB367" s="3"/>
    </row>
    <row r="368" s="1" customFormat="1" ht="15.95" customHeight="1" spans="1:15 16342:16382">
      <c r="A368" s="18">
        <v>365</v>
      </c>
      <c r="B368" s="27">
        <v>635</v>
      </c>
      <c r="C368" s="20" t="s">
        <v>1113</v>
      </c>
      <c r="D368" s="21">
        <v>220</v>
      </c>
      <c r="E368" s="22" t="str">
        <f t="shared" si="8"/>
        <v>220604****09190666</v>
      </c>
      <c r="F368" s="20" t="s">
        <v>747</v>
      </c>
      <c r="G368" s="23"/>
      <c r="N368" s="24" t="s">
        <v>1114</v>
      </c>
      <c r="O368" s="24" t="s">
        <v>1115</v>
      </c>
      <c r="XDN368" s="3"/>
      <c r="XDO368" s="3"/>
      <c r="XDP368" s="3"/>
      <c r="XDQ368" s="3"/>
      <c r="XDR368" s="3"/>
      <c r="XDS368" s="3"/>
      <c r="XDT368" s="3"/>
      <c r="XDU368" s="3"/>
      <c r="XDV368" s="3"/>
      <c r="XDW368" s="3"/>
      <c r="XDX368" s="3"/>
      <c r="XDY368" s="3"/>
      <c r="XDZ368" s="3"/>
      <c r="XEA368" s="3"/>
      <c r="XEB368" s="3"/>
      <c r="XEC368" s="3"/>
      <c r="XED368" s="3"/>
      <c r="XEE368" s="3"/>
      <c r="XEF368" s="3"/>
      <c r="XEG368" s="3"/>
      <c r="XEH368" s="3"/>
      <c r="XEI368" s="3"/>
      <c r="XEJ368" s="3"/>
      <c r="XEK368" s="3"/>
      <c r="XEL368" s="3"/>
      <c r="XEM368" s="3"/>
      <c r="XEN368" s="3"/>
      <c r="XEO368" s="3"/>
      <c r="XEP368" s="3"/>
      <c r="XEQ368" s="3"/>
      <c r="XER368" s="3"/>
      <c r="XES368" s="3"/>
      <c r="XET368" s="3"/>
      <c r="XEU368" s="3"/>
      <c r="XEV368" s="3"/>
      <c r="XEW368" s="3"/>
      <c r="XEX368" s="3"/>
      <c r="XEY368" s="3"/>
      <c r="XEZ368" s="3"/>
      <c r="XFA368" s="3"/>
      <c r="XFB368" s="3"/>
    </row>
    <row r="369" s="1" customFormat="1" ht="15.95" customHeight="1" spans="1:15 16342:16382">
      <c r="A369" s="18">
        <v>366</v>
      </c>
      <c r="B369" s="27">
        <v>636</v>
      </c>
      <c r="C369" s="20" t="s">
        <v>1116</v>
      </c>
      <c r="D369" s="21">
        <v>220</v>
      </c>
      <c r="E369" s="22" t="str">
        <f t="shared" si="8"/>
        <v>220604****07221230</v>
      </c>
      <c r="F369" s="20" t="s">
        <v>747</v>
      </c>
      <c r="G369" s="23"/>
      <c r="N369" s="24" t="s">
        <v>1117</v>
      </c>
      <c r="O369" s="24" t="s">
        <v>1118</v>
      </c>
      <c r="XDN369" s="3"/>
      <c r="XDO369" s="3"/>
      <c r="XDP369" s="3"/>
      <c r="XDQ369" s="3"/>
      <c r="XDR369" s="3"/>
      <c r="XDS369" s="3"/>
      <c r="XDT369" s="3"/>
      <c r="XDU369" s="3"/>
      <c r="XDV369" s="3"/>
      <c r="XDW369" s="3"/>
      <c r="XDX369" s="3"/>
      <c r="XDY369" s="3"/>
      <c r="XDZ369" s="3"/>
      <c r="XEA369" s="3"/>
      <c r="XEB369" s="3"/>
      <c r="XEC369" s="3"/>
      <c r="XED369" s="3"/>
      <c r="XEE369" s="3"/>
      <c r="XEF369" s="3"/>
      <c r="XEG369" s="3"/>
      <c r="XEH369" s="3"/>
      <c r="XEI369" s="3"/>
      <c r="XEJ369" s="3"/>
      <c r="XEK369" s="3"/>
      <c r="XEL369" s="3"/>
      <c r="XEM369" s="3"/>
      <c r="XEN369" s="3"/>
      <c r="XEO369" s="3"/>
      <c r="XEP369" s="3"/>
      <c r="XEQ369" s="3"/>
      <c r="XER369" s="3"/>
      <c r="XES369" s="3"/>
      <c r="XET369" s="3"/>
      <c r="XEU369" s="3"/>
      <c r="XEV369" s="3"/>
      <c r="XEW369" s="3"/>
      <c r="XEX369" s="3"/>
      <c r="XEY369" s="3"/>
      <c r="XEZ369" s="3"/>
      <c r="XFA369" s="3"/>
      <c r="XFB369" s="3"/>
    </row>
    <row r="370" s="1" customFormat="1" ht="15.95" customHeight="1" spans="1:15 16342:16382">
      <c r="A370" s="18">
        <v>367</v>
      </c>
      <c r="B370" s="27">
        <v>637</v>
      </c>
      <c r="C370" s="20" t="s">
        <v>1119</v>
      </c>
      <c r="D370" s="21">
        <v>220</v>
      </c>
      <c r="E370" s="22" t="str">
        <f t="shared" si="8"/>
        <v>220604****11230662</v>
      </c>
      <c r="F370" s="20" t="s">
        <v>747</v>
      </c>
      <c r="G370" s="23"/>
      <c r="N370" s="24" t="s">
        <v>1120</v>
      </c>
      <c r="O370" s="24" t="s">
        <v>1121</v>
      </c>
      <c r="XDN370" s="3"/>
      <c r="XDO370" s="3"/>
      <c r="XDP370" s="3"/>
      <c r="XDQ370" s="3"/>
      <c r="XDR370" s="3"/>
      <c r="XDS370" s="3"/>
      <c r="XDT370" s="3"/>
      <c r="XDU370" s="3"/>
      <c r="XDV370" s="3"/>
      <c r="XDW370" s="3"/>
      <c r="XDX370" s="3"/>
      <c r="XDY370" s="3"/>
      <c r="XDZ370" s="3"/>
      <c r="XEA370" s="3"/>
      <c r="XEB370" s="3"/>
      <c r="XEC370" s="3"/>
      <c r="XED370" s="3"/>
      <c r="XEE370" s="3"/>
      <c r="XEF370" s="3"/>
      <c r="XEG370" s="3"/>
      <c r="XEH370" s="3"/>
      <c r="XEI370" s="3"/>
      <c r="XEJ370" s="3"/>
      <c r="XEK370" s="3"/>
      <c r="XEL370" s="3"/>
      <c r="XEM370" s="3"/>
      <c r="XEN370" s="3"/>
      <c r="XEO370" s="3"/>
      <c r="XEP370" s="3"/>
      <c r="XEQ370" s="3"/>
      <c r="XER370" s="3"/>
      <c r="XES370" s="3"/>
      <c r="XET370" s="3"/>
      <c r="XEU370" s="3"/>
      <c r="XEV370" s="3"/>
      <c r="XEW370" s="3"/>
      <c r="XEX370" s="3"/>
      <c r="XEY370" s="3"/>
      <c r="XEZ370" s="3"/>
      <c r="XFA370" s="3"/>
      <c r="XFB370" s="3"/>
    </row>
    <row r="371" s="1" customFormat="1" ht="15.95" customHeight="1" spans="1:15 16342:16382">
      <c r="A371" s="18">
        <v>368</v>
      </c>
      <c r="B371" s="27">
        <v>638</v>
      </c>
      <c r="C371" s="20" t="s">
        <v>1122</v>
      </c>
      <c r="D371" s="21">
        <v>220</v>
      </c>
      <c r="E371" s="22" t="str">
        <f t="shared" si="8"/>
        <v>220604****08220714</v>
      </c>
      <c r="F371" s="20" t="s">
        <v>747</v>
      </c>
      <c r="G371" s="23"/>
      <c r="N371" s="24" t="s">
        <v>1123</v>
      </c>
      <c r="O371" s="24" t="s">
        <v>1124</v>
      </c>
      <c r="XDN371" s="3"/>
      <c r="XDO371" s="3"/>
      <c r="XDP371" s="3"/>
      <c r="XDQ371" s="3"/>
      <c r="XDR371" s="3"/>
      <c r="XDS371" s="3"/>
      <c r="XDT371" s="3"/>
      <c r="XDU371" s="3"/>
      <c r="XDV371" s="3"/>
      <c r="XDW371" s="3"/>
      <c r="XDX371" s="3"/>
      <c r="XDY371" s="3"/>
      <c r="XDZ371" s="3"/>
      <c r="XEA371" s="3"/>
      <c r="XEB371" s="3"/>
      <c r="XEC371" s="3"/>
      <c r="XED371" s="3"/>
      <c r="XEE371" s="3"/>
      <c r="XEF371" s="3"/>
      <c r="XEG371" s="3"/>
      <c r="XEH371" s="3"/>
      <c r="XEI371" s="3"/>
      <c r="XEJ371" s="3"/>
      <c r="XEK371" s="3"/>
      <c r="XEL371" s="3"/>
      <c r="XEM371" s="3"/>
      <c r="XEN371" s="3"/>
      <c r="XEO371" s="3"/>
      <c r="XEP371" s="3"/>
      <c r="XEQ371" s="3"/>
      <c r="XER371" s="3"/>
      <c r="XES371" s="3"/>
      <c r="XET371" s="3"/>
      <c r="XEU371" s="3"/>
      <c r="XEV371" s="3"/>
      <c r="XEW371" s="3"/>
      <c r="XEX371" s="3"/>
      <c r="XEY371" s="3"/>
      <c r="XEZ371" s="3"/>
      <c r="XFA371" s="3"/>
      <c r="XFB371" s="3"/>
    </row>
    <row r="372" s="1" customFormat="1" ht="15.95" customHeight="1" spans="1:15 16342:16382">
      <c r="A372" s="18">
        <v>369</v>
      </c>
      <c r="B372" s="27">
        <v>639</v>
      </c>
      <c r="C372" s="20" t="s">
        <v>1125</v>
      </c>
      <c r="D372" s="21">
        <v>220</v>
      </c>
      <c r="E372" s="22" t="str">
        <f t="shared" si="8"/>
        <v>220604****10240664</v>
      </c>
      <c r="F372" s="20" t="s">
        <v>747</v>
      </c>
      <c r="G372" s="23"/>
      <c r="N372" s="24" t="s">
        <v>1126</v>
      </c>
      <c r="O372" s="24" t="s">
        <v>1127</v>
      </c>
      <c r="XDN372" s="3"/>
      <c r="XDO372" s="3"/>
      <c r="XDP372" s="3"/>
      <c r="XDQ372" s="3"/>
      <c r="XDR372" s="3"/>
      <c r="XDS372" s="3"/>
      <c r="XDT372" s="3"/>
      <c r="XDU372" s="3"/>
      <c r="XDV372" s="3"/>
      <c r="XDW372" s="3"/>
      <c r="XDX372" s="3"/>
      <c r="XDY372" s="3"/>
      <c r="XDZ372" s="3"/>
      <c r="XEA372" s="3"/>
      <c r="XEB372" s="3"/>
      <c r="XEC372" s="3"/>
      <c r="XED372" s="3"/>
      <c r="XEE372" s="3"/>
      <c r="XEF372" s="3"/>
      <c r="XEG372" s="3"/>
      <c r="XEH372" s="3"/>
      <c r="XEI372" s="3"/>
      <c r="XEJ372" s="3"/>
      <c r="XEK372" s="3"/>
      <c r="XEL372" s="3"/>
      <c r="XEM372" s="3"/>
      <c r="XEN372" s="3"/>
      <c r="XEO372" s="3"/>
      <c r="XEP372" s="3"/>
      <c r="XEQ372" s="3"/>
      <c r="XER372" s="3"/>
      <c r="XES372" s="3"/>
      <c r="XET372" s="3"/>
      <c r="XEU372" s="3"/>
      <c r="XEV372" s="3"/>
      <c r="XEW372" s="3"/>
      <c r="XEX372" s="3"/>
      <c r="XEY372" s="3"/>
      <c r="XEZ372" s="3"/>
      <c r="XFA372" s="3"/>
      <c r="XFB372" s="3"/>
    </row>
    <row r="373" s="1" customFormat="1" ht="15.95" customHeight="1" spans="1:15 16342:16382">
      <c r="A373" s="18">
        <v>370</v>
      </c>
      <c r="B373" s="27">
        <v>640</v>
      </c>
      <c r="C373" s="20" t="s">
        <v>1128</v>
      </c>
      <c r="D373" s="21">
        <v>220</v>
      </c>
      <c r="E373" s="22" t="str">
        <f t="shared" si="8"/>
        <v>220604****08150662</v>
      </c>
      <c r="F373" s="20" t="s">
        <v>747</v>
      </c>
      <c r="G373" s="23"/>
      <c r="N373" s="24" t="s">
        <v>1129</v>
      </c>
      <c r="O373" s="24" t="s">
        <v>1130</v>
      </c>
      <c r="XDN373" s="3"/>
      <c r="XDO373" s="3"/>
      <c r="XDP373" s="3"/>
      <c r="XDQ373" s="3"/>
      <c r="XDR373" s="3"/>
      <c r="XDS373" s="3"/>
      <c r="XDT373" s="3"/>
      <c r="XDU373" s="3"/>
      <c r="XDV373" s="3"/>
      <c r="XDW373" s="3"/>
      <c r="XDX373" s="3"/>
      <c r="XDY373" s="3"/>
      <c r="XDZ373" s="3"/>
      <c r="XEA373" s="3"/>
      <c r="XEB373" s="3"/>
      <c r="XEC373" s="3"/>
      <c r="XED373" s="3"/>
      <c r="XEE373" s="3"/>
      <c r="XEF373" s="3"/>
      <c r="XEG373" s="3"/>
      <c r="XEH373" s="3"/>
      <c r="XEI373" s="3"/>
      <c r="XEJ373" s="3"/>
      <c r="XEK373" s="3"/>
      <c r="XEL373" s="3"/>
      <c r="XEM373" s="3"/>
      <c r="XEN373" s="3"/>
      <c r="XEO373" s="3"/>
      <c r="XEP373" s="3"/>
      <c r="XEQ373" s="3"/>
      <c r="XER373" s="3"/>
      <c r="XES373" s="3"/>
      <c r="XET373" s="3"/>
      <c r="XEU373" s="3"/>
      <c r="XEV373" s="3"/>
      <c r="XEW373" s="3"/>
      <c r="XEX373" s="3"/>
      <c r="XEY373" s="3"/>
      <c r="XEZ373" s="3"/>
      <c r="XFA373" s="3"/>
      <c r="XFB373" s="3"/>
    </row>
    <row r="374" s="1" customFormat="1" ht="15.95" customHeight="1" spans="1:15 16342:16382">
      <c r="A374" s="18">
        <v>371</v>
      </c>
      <c r="B374" s="27">
        <v>641</v>
      </c>
      <c r="C374" s="20" t="s">
        <v>1131</v>
      </c>
      <c r="D374" s="21">
        <v>220</v>
      </c>
      <c r="E374" s="22" t="str">
        <f t="shared" si="8"/>
        <v>220604****01030671</v>
      </c>
      <c r="F374" s="20" t="s">
        <v>747</v>
      </c>
      <c r="G374" s="23"/>
      <c r="N374" s="24" t="s">
        <v>1132</v>
      </c>
      <c r="O374" s="24" t="s">
        <v>1133</v>
      </c>
      <c r="XDN374" s="3"/>
      <c r="XDO374" s="3"/>
      <c r="XDP374" s="3"/>
      <c r="XDQ374" s="3"/>
      <c r="XDR374" s="3"/>
      <c r="XDS374" s="3"/>
      <c r="XDT374" s="3"/>
      <c r="XDU374" s="3"/>
      <c r="XDV374" s="3"/>
      <c r="XDW374" s="3"/>
      <c r="XDX374" s="3"/>
      <c r="XDY374" s="3"/>
      <c r="XDZ374" s="3"/>
      <c r="XEA374" s="3"/>
      <c r="XEB374" s="3"/>
      <c r="XEC374" s="3"/>
      <c r="XED374" s="3"/>
      <c r="XEE374" s="3"/>
      <c r="XEF374" s="3"/>
      <c r="XEG374" s="3"/>
      <c r="XEH374" s="3"/>
      <c r="XEI374" s="3"/>
      <c r="XEJ374" s="3"/>
      <c r="XEK374" s="3"/>
      <c r="XEL374" s="3"/>
      <c r="XEM374" s="3"/>
      <c r="XEN374" s="3"/>
      <c r="XEO374" s="3"/>
      <c r="XEP374" s="3"/>
      <c r="XEQ374" s="3"/>
      <c r="XER374" s="3"/>
      <c r="XES374" s="3"/>
      <c r="XET374" s="3"/>
      <c r="XEU374" s="3"/>
      <c r="XEV374" s="3"/>
      <c r="XEW374" s="3"/>
      <c r="XEX374" s="3"/>
      <c r="XEY374" s="3"/>
      <c r="XEZ374" s="3"/>
      <c r="XFA374" s="3"/>
      <c r="XFB374" s="3"/>
    </row>
    <row r="375" s="1" customFormat="1" ht="15.95" customHeight="1" spans="1:15 16342:16382">
      <c r="A375" s="18">
        <v>372</v>
      </c>
      <c r="B375" s="27">
        <v>642</v>
      </c>
      <c r="C375" s="20" t="s">
        <v>1134</v>
      </c>
      <c r="D375" s="21">
        <v>220</v>
      </c>
      <c r="E375" s="22" t="str">
        <f t="shared" si="8"/>
        <v>220604****07070667</v>
      </c>
      <c r="F375" s="20" t="s">
        <v>1135</v>
      </c>
      <c r="G375" s="23"/>
      <c r="N375" s="24" t="s">
        <v>1136</v>
      </c>
      <c r="O375" s="24" t="s">
        <v>1137</v>
      </c>
      <c r="XDN375" s="3"/>
      <c r="XDO375" s="3"/>
      <c r="XDP375" s="3"/>
      <c r="XDQ375" s="3"/>
      <c r="XDR375" s="3"/>
      <c r="XDS375" s="3"/>
      <c r="XDT375" s="3"/>
      <c r="XDU375" s="3"/>
      <c r="XDV375" s="3"/>
      <c r="XDW375" s="3"/>
      <c r="XDX375" s="3"/>
      <c r="XDY375" s="3"/>
      <c r="XDZ375" s="3"/>
      <c r="XEA375" s="3"/>
      <c r="XEB375" s="3"/>
      <c r="XEC375" s="3"/>
      <c r="XED375" s="3"/>
      <c r="XEE375" s="3"/>
      <c r="XEF375" s="3"/>
      <c r="XEG375" s="3"/>
      <c r="XEH375" s="3"/>
      <c r="XEI375" s="3"/>
      <c r="XEJ375" s="3"/>
      <c r="XEK375" s="3"/>
      <c r="XEL375" s="3"/>
      <c r="XEM375" s="3"/>
      <c r="XEN375" s="3"/>
      <c r="XEO375" s="3"/>
      <c r="XEP375" s="3"/>
      <c r="XEQ375" s="3"/>
      <c r="XER375" s="3"/>
      <c r="XES375" s="3"/>
      <c r="XET375" s="3"/>
      <c r="XEU375" s="3"/>
      <c r="XEV375" s="3"/>
      <c r="XEW375" s="3"/>
      <c r="XEX375" s="3"/>
      <c r="XEY375" s="3"/>
      <c r="XEZ375" s="3"/>
      <c r="XFA375" s="3"/>
      <c r="XFB375" s="3"/>
    </row>
    <row r="376" s="1" customFormat="1" ht="15.95" customHeight="1" spans="1:15 16342:16382">
      <c r="A376" s="18">
        <v>373</v>
      </c>
      <c r="B376" s="27">
        <v>644</v>
      </c>
      <c r="C376" s="20" t="s">
        <v>1138</v>
      </c>
      <c r="D376" s="21">
        <v>220</v>
      </c>
      <c r="E376" s="22" t="str">
        <f t="shared" si="8"/>
        <v>220604****05060678</v>
      </c>
      <c r="F376" s="20" t="s">
        <v>1135</v>
      </c>
      <c r="G376" s="23"/>
      <c r="N376" s="24" t="s">
        <v>1139</v>
      </c>
      <c r="O376" s="24" t="s">
        <v>1140</v>
      </c>
      <c r="XDN376" s="3"/>
      <c r="XDO376" s="3"/>
      <c r="XDP376" s="3"/>
      <c r="XDQ376" s="3"/>
      <c r="XDR376" s="3"/>
      <c r="XDS376" s="3"/>
      <c r="XDT376" s="3"/>
      <c r="XDU376" s="3"/>
      <c r="XDV376" s="3"/>
      <c r="XDW376" s="3"/>
      <c r="XDX376" s="3"/>
      <c r="XDY376" s="3"/>
      <c r="XDZ376" s="3"/>
      <c r="XEA376" s="3"/>
      <c r="XEB376" s="3"/>
      <c r="XEC376" s="3"/>
      <c r="XED376" s="3"/>
      <c r="XEE376" s="3"/>
      <c r="XEF376" s="3"/>
      <c r="XEG376" s="3"/>
      <c r="XEH376" s="3"/>
      <c r="XEI376" s="3"/>
      <c r="XEJ376" s="3"/>
      <c r="XEK376" s="3"/>
      <c r="XEL376" s="3"/>
      <c r="XEM376" s="3"/>
      <c r="XEN376" s="3"/>
      <c r="XEO376" s="3"/>
      <c r="XEP376" s="3"/>
      <c r="XEQ376" s="3"/>
      <c r="XER376" s="3"/>
      <c r="XES376" s="3"/>
      <c r="XET376" s="3"/>
      <c r="XEU376" s="3"/>
      <c r="XEV376" s="3"/>
      <c r="XEW376" s="3"/>
      <c r="XEX376" s="3"/>
      <c r="XEY376" s="3"/>
      <c r="XEZ376" s="3"/>
      <c r="XFA376" s="3"/>
      <c r="XFB376" s="3"/>
    </row>
    <row r="377" s="1" customFormat="1" ht="15.95" customHeight="1" spans="1:15 16342:16382">
      <c r="A377" s="18">
        <v>374</v>
      </c>
      <c r="B377" s="27">
        <v>648</v>
      </c>
      <c r="C377" s="20" t="s">
        <v>1141</v>
      </c>
      <c r="D377" s="21">
        <v>220</v>
      </c>
      <c r="E377" s="22" t="str">
        <f t="shared" si="8"/>
        <v>220604****10010666</v>
      </c>
      <c r="F377" s="20" t="s">
        <v>1135</v>
      </c>
      <c r="G377" s="23"/>
      <c r="N377" s="24" t="s">
        <v>1142</v>
      </c>
      <c r="O377" s="24" t="s">
        <v>1143</v>
      </c>
      <c r="XDN377" s="3"/>
      <c r="XDO377" s="3"/>
      <c r="XDP377" s="3"/>
      <c r="XDQ377" s="3"/>
      <c r="XDR377" s="3"/>
      <c r="XDS377" s="3"/>
      <c r="XDT377" s="3"/>
      <c r="XDU377" s="3"/>
      <c r="XDV377" s="3"/>
      <c r="XDW377" s="3"/>
      <c r="XDX377" s="3"/>
      <c r="XDY377" s="3"/>
      <c r="XDZ377" s="3"/>
      <c r="XEA377" s="3"/>
      <c r="XEB377" s="3"/>
      <c r="XEC377" s="3"/>
      <c r="XED377" s="3"/>
      <c r="XEE377" s="3"/>
      <c r="XEF377" s="3"/>
      <c r="XEG377" s="3"/>
      <c r="XEH377" s="3"/>
      <c r="XEI377" s="3"/>
      <c r="XEJ377" s="3"/>
      <c r="XEK377" s="3"/>
      <c r="XEL377" s="3"/>
      <c r="XEM377" s="3"/>
      <c r="XEN377" s="3"/>
      <c r="XEO377" s="3"/>
      <c r="XEP377" s="3"/>
      <c r="XEQ377" s="3"/>
      <c r="XER377" s="3"/>
      <c r="XES377" s="3"/>
      <c r="XET377" s="3"/>
      <c r="XEU377" s="3"/>
      <c r="XEV377" s="3"/>
      <c r="XEW377" s="3"/>
      <c r="XEX377" s="3"/>
      <c r="XEY377" s="3"/>
      <c r="XEZ377" s="3"/>
      <c r="XFA377" s="3"/>
      <c r="XFB377" s="3"/>
    </row>
    <row r="378" s="1" customFormat="1" ht="15.95" customHeight="1" spans="1:15 16342:16382">
      <c r="A378" s="18">
        <v>375</v>
      </c>
      <c r="B378" s="27">
        <v>649</v>
      </c>
      <c r="C378" s="20" t="s">
        <v>1144</v>
      </c>
      <c r="D378" s="21">
        <v>220</v>
      </c>
      <c r="E378" s="22" t="str">
        <f t="shared" si="8"/>
        <v>220604****06270675</v>
      </c>
      <c r="F378" s="20" t="s">
        <v>1135</v>
      </c>
      <c r="G378" s="23"/>
      <c r="N378" s="24" t="s">
        <v>1145</v>
      </c>
      <c r="O378" s="24" t="s">
        <v>1146</v>
      </c>
      <c r="XDN378" s="3"/>
      <c r="XDO378" s="3"/>
      <c r="XDP378" s="3"/>
      <c r="XDQ378" s="3"/>
      <c r="XDR378" s="3"/>
      <c r="XDS378" s="3"/>
      <c r="XDT378" s="3"/>
      <c r="XDU378" s="3"/>
      <c r="XDV378" s="3"/>
      <c r="XDW378" s="3"/>
      <c r="XDX378" s="3"/>
      <c r="XDY378" s="3"/>
      <c r="XDZ378" s="3"/>
      <c r="XEA378" s="3"/>
      <c r="XEB378" s="3"/>
      <c r="XEC378" s="3"/>
      <c r="XED378" s="3"/>
      <c r="XEE378" s="3"/>
      <c r="XEF378" s="3"/>
      <c r="XEG378" s="3"/>
      <c r="XEH378" s="3"/>
      <c r="XEI378" s="3"/>
      <c r="XEJ378" s="3"/>
      <c r="XEK378" s="3"/>
      <c r="XEL378" s="3"/>
      <c r="XEM378" s="3"/>
      <c r="XEN378" s="3"/>
      <c r="XEO378" s="3"/>
      <c r="XEP378" s="3"/>
      <c r="XEQ378" s="3"/>
      <c r="XER378" s="3"/>
      <c r="XES378" s="3"/>
      <c r="XET378" s="3"/>
      <c r="XEU378" s="3"/>
      <c r="XEV378" s="3"/>
      <c r="XEW378" s="3"/>
      <c r="XEX378" s="3"/>
      <c r="XEY378" s="3"/>
      <c r="XEZ378" s="3"/>
      <c r="XFA378" s="3"/>
      <c r="XFB378" s="3"/>
    </row>
    <row r="379" s="1" customFormat="1" ht="15.95" customHeight="1" spans="1:15 16342:16382">
      <c r="A379" s="18">
        <v>376</v>
      </c>
      <c r="B379" s="27">
        <v>651</v>
      </c>
      <c r="C379" s="20" t="s">
        <v>1147</v>
      </c>
      <c r="D379" s="21">
        <v>220</v>
      </c>
      <c r="E379" s="22" t="str">
        <f t="shared" si="8"/>
        <v>220604****06190667</v>
      </c>
      <c r="F379" s="20" t="s">
        <v>1135</v>
      </c>
      <c r="G379" s="23"/>
      <c r="N379" s="24" t="s">
        <v>1148</v>
      </c>
      <c r="O379" s="24" t="s">
        <v>1149</v>
      </c>
      <c r="XDN379" s="3"/>
      <c r="XDO379" s="3"/>
      <c r="XDP379" s="3"/>
      <c r="XDQ379" s="3"/>
      <c r="XDR379" s="3"/>
      <c r="XDS379" s="3"/>
      <c r="XDT379" s="3"/>
      <c r="XDU379" s="3"/>
      <c r="XDV379" s="3"/>
      <c r="XDW379" s="3"/>
      <c r="XDX379" s="3"/>
      <c r="XDY379" s="3"/>
      <c r="XDZ379" s="3"/>
      <c r="XEA379" s="3"/>
      <c r="XEB379" s="3"/>
      <c r="XEC379" s="3"/>
      <c r="XED379" s="3"/>
      <c r="XEE379" s="3"/>
      <c r="XEF379" s="3"/>
      <c r="XEG379" s="3"/>
      <c r="XEH379" s="3"/>
      <c r="XEI379" s="3"/>
      <c r="XEJ379" s="3"/>
      <c r="XEK379" s="3"/>
      <c r="XEL379" s="3"/>
      <c r="XEM379" s="3"/>
      <c r="XEN379" s="3"/>
      <c r="XEO379" s="3"/>
      <c r="XEP379" s="3"/>
      <c r="XEQ379" s="3"/>
      <c r="XER379" s="3"/>
      <c r="XES379" s="3"/>
      <c r="XET379" s="3"/>
      <c r="XEU379" s="3"/>
      <c r="XEV379" s="3"/>
      <c r="XEW379" s="3"/>
      <c r="XEX379" s="3"/>
      <c r="XEY379" s="3"/>
      <c r="XEZ379" s="3"/>
      <c r="XFA379" s="3"/>
      <c r="XFB379" s="3"/>
    </row>
    <row r="380" s="1" customFormat="1" ht="15.95" customHeight="1" spans="1:15 16342:16382">
      <c r="A380" s="18">
        <v>377</v>
      </c>
      <c r="B380" s="27">
        <v>652</v>
      </c>
      <c r="C380" s="20" t="s">
        <v>1150</v>
      </c>
      <c r="D380" s="21">
        <v>220</v>
      </c>
      <c r="E380" s="22" t="str">
        <f t="shared" si="8"/>
        <v>220604****04030670</v>
      </c>
      <c r="F380" s="20" t="s">
        <v>1135</v>
      </c>
      <c r="G380" s="23"/>
      <c r="N380" s="24" t="s">
        <v>1151</v>
      </c>
      <c r="O380" s="24" t="s">
        <v>1152</v>
      </c>
      <c r="XDN380" s="3"/>
      <c r="XDO380" s="3"/>
      <c r="XDP380" s="3"/>
      <c r="XDQ380" s="3"/>
      <c r="XDR380" s="3"/>
      <c r="XDS380" s="3"/>
      <c r="XDT380" s="3"/>
      <c r="XDU380" s="3"/>
      <c r="XDV380" s="3"/>
      <c r="XDW380" s="3"/>
      <c r="XDX380" s="3"/>
      <c r="XDY380" s="3"/>
      <c r="XDZ380" s="3"/>
      <c r="XEA380" s="3"/>
      <c r="XEB380" s="3"/>
      <c r="XEC380" s="3"/>
      <c r="XED380" s="3"/>
      <c r="XEE380" s="3"/>
      <c r="XEF380" s="3"/>
      <c r="XEG380" s="3"/>
      <c r="XEH380" s="3"/>
      <c r="XEI380" s="3"/>
      <c r="XEJ380" s="3"/>
      <c r="XEK380" s="3"/>
      <c r="XEL380" s="3"/>
      <c r="XEM380" s="3"/>
      <c r="XEN380" s="3"/>
      <c r="XEO380" s="3"/>
      <c r="XEP380" s="3"/>
      <c r="XEQ380" s="3"/>
      <c r="XER380" s="3"/>
      <c r="XES380" s="3"/>
      <c r="XET380" s="3"/>
      <c r="XEU380" s="3"/>
      <c r="XEV380" s="3"/>
      <c r="XEW380" s="3"/>
      <c r="XEX380" s="3"/>
      <c r="XEY380" s="3"/>
      <c r="XEZ380" s="3"/>
      <c r="XFA380" s="3"/>
      <c r="XFB380" s="3"/>
    </row>
    <row r="381" s="1" customFormat="1" ht="20" customHeight="1" spans="1:15 16342:16382">
      <c r="A381" s="18">
        <v>378</v>
      </c>
      <c r="B381" s="27">
        <v>655</v>
      </c>
      <c r="C381" s="20" t="s">
        <v>1153</v>
      </c>
      <c r="D381" s="21">
        <v>220</v>
      </c>
      <c r="E381" s="22" t="str">
        <f t="shared" si="8"/>
        <v>220604****09130677</v>
      </c>
      <c r="F381" s="20" t="s">
        <v>1135</v>
      </c>
      <c r="G381" s="23"/>
      <c r="N381" s="24" t="s">
        <v>1154</v>
      </c>
      <c r="O381" s="24" t="s">
        <v>1155</v>
      </c>
      <c r="XDN381" s="3"/>
      <c r="XDO381" s="3"/>
      <c r="XDP381" s="3"/>
      <c r="XDQ381" s="3"/>
      <c r="XDR381" s="3"/>
      <c r="XDS381" s="3"/>
      <c r="XDT381" s="3"/>
      <c r="XDU381" s="3"/>
      <c r="XDV381" s="3"/>
      <c r="XDW381" s="3"/>
      <c r="XDX381" s="3"/>
      <c r="XDY381" s="3"/>
      <c r="XDZ381" s="3"/>
      <c r="XEA381" s="3"/>
      <c r="XEB381" s="3"/>
      <c r="XEC381" s="3"/>
      <c r="XED381" s="3"/>
      <c r="XEE381" s="3"/>
      <c r="XEF381" s="3"/>
      <c r="XEG381" s="3"/>
      <c r="XEH381" s="3"/>
      <c r="XEI381" s="3"/>
      <c r="XEJ381" s="3"/>
      <c r="XEK381" s="3"/>
      <c r="XEL381" s="3"/>
      <c r="XEM381" s="3"/>
      <c r="XEN381" s="3"/>
      <c r="XEO381" s="3"/>
      <c r="XEP381" s="3"/>
      <c r="XEQ381" s="3"/>
      <c r="XER381" s="3"/>
      <c r="XES381" s="3"/>
      <c r="XET381" s="3"/>
      <c r="XEU381" s="3"/>
      <c r="XEV381" s="3"/>
      <c r="XEW381" s="3"/>
      <c r="XEX381" s="3"/>
      <c r="XEY381" s="3"/>
      <c r="XEZ381" s="3"/>
      <c r="XFA381" s="3"/>
      <c r="XFB381" s="3"/>
    </row>
    <row r="382" s="1" customFormat="1" ht="15.95" customHeight="1" spans="1:15 16342:16382">
      <c r="A382" s="18">
        <v>379</v>
      </c>
      <c r="B382" s="27">
        <v>657</v>
      </c>
      <c r="C382" s="20" t="s">
        <v>1156</v>
      </c>
      <c r="D382" s="21">
        <v>220</v>
      </c>
      <c r="E382" s="22" t="str">
        <f t="shared" ref="E382:E445" si="9">REPLACE(O382,7,4,"****")</f>
        <v>220604****10100666</v>
      </c>
      <c r="F382" s="20" t="s">
        <v>1135</v>
      </c>
      <c r="G382" s="23"/>
      <c r="N382" s="24" t="s">
        <v>1157</v>
      </c>
      <c r="O382" s="24" t="s">
        <v>1158</v>
      </c>
      <c r="XDN382" s="3"/>
      <c r="XDO382" s="3"/>
      <c r="XDP382" s="3"/>
      <c r="XDQ382" s="3"/>
      <c r="XDR382" s="3"/>
      <c r="XDS382" s="3"/>
      <c r="XDT382" s="3"/>
      <c r="XDU382" s="3"/>
      <c r="XDV382" s="3"/>
      <c r="XDW382" s="3"/>
      <c r="XDX382" s="3"/>
      <c r="XDY382" s="3"/>
      <c r="XDZ382" s="3"/>
      <c r="XEA382" s="3"/>
      <c r="XEB382" s="3"/>
      <c r="XEC382" s="3"/>
      <c r="XED382" s="3"/>
      <c r="XEE382" s="3"/>
      <c r="XEF382" s="3"/>
      <c r="XEG382" s="3"/>
      <c r="XEH382" s="3"/>
      <c r="XEI382" s="3"/>
      <c r="XEJ382" s="3"/>
      <c r="XEK382" s="3"/>
      <c r="XEL382" s="3"/>
      <c r="XEM382" s="3"/>
      <c r="XEN382" s="3"/>
      <c r="XEO382" s="3"/>
      <c r="XEP382" s="3"/>
      <c r="XEQ382" s="3"/>
      <c r="XER382" s="3"/>
      <c r="XES382" s="3"/>
      <c r="XET382" s="3"/>
      <c r="XEU382" s="3"/>
      <c r="XEV382" s="3"/>
      <c r="XEW382" s="3"/>
      <c r="XEX382" s="3"/>
      <c r="XEY382" s="3"/>
      <c r="XEZ382" s="3"/>
      <c r="XFA382" s="3"/>
      <c r="XFB382" s="3"/>
    </row>
    <row r="383" s="1" customFormat="1" ht="15.95" customHeight="1" spans="1:15 16342:16382">
      <c r="A383" s="18">
        <v>380</v>
      </c>
      <c r="B383" s="27">
        <v>660</v>
      </c>
      <c r="C383" s="20" t="s">
        <v>1159</v>
      </c>
      <c r="D383" s="21">
        <v>220</v>
      </c>
      <c r="E383" s="22" t="str">
        <f t="shared" si="9"/>
        <v>220604****08220667</v>
      </c>
      <c r="F383" s="20" t="s">
        <v>1135</v>
      </c>
      <c r="G383" s="23"/>
      <c r="N383" s="24" t="s">
        <v>1160</v>
      </c>
      <c r="O383" s="24" t="s">
        <v>1161</v>
      </c>
      <c r="XDN383" s="3"/>
      <c r="XDO383" s="3"/>
      <c r="XDP383" s="3"/>
      <c r="XDQ383" s="3"/>
      <c r="XDR383" s="3"/>
      <c r="XDS383" s="3"/>
      <c r="XDT383" s="3"/>
      <c r="XDU383" s="3"/>
      <c r="XDV383" s="3"/>
      <c r="XDW383" s="3"/>
      <c r="XDX383" s="3"/>
      <c r="XDY383" s="3"/>
      <c r="XDZ383" s="3"/>
      <c r="XEA383" s="3"/>
      <c r="XEB383" s="3"/>
      <c r="XEC383" s="3"/>
      <c r="XED383" s="3"/>
      <c r="XEE383" s="3"/>
      <c r="XEF383" s="3"/>
      <c r="XEG383" s="3"/>
      <c r="XEH383" s="3"/>
      <c r="XEI383" s="3"/>
      <c r="XEJ383" s="3"/>
      <c r="XEK383" s="3"/>
      <c r="XEL383" s="3"/>
      <c r="XEM383" s="3"/>
      <c r="XEN383" s="3"/>
      <c r="XEO383" s="3"/>
      <c r="XEP383" s="3"/>
      <c r="XEQ383" s="3"/>
      <c r="XER383" s="3"/>
      <c r="XES383" s="3"/>
      <c r="XET383" s="3"/>
      <c r="XEU383" s="3"/>
      <c r="XEV383" s="3"/>
      <c r="XEW383" s="3"/>
      <c r="XEX383" s="3"/>
      <c r="XEY383" s="3"/>
      <c r="XEZ383" s="3"/>
      <c r="XFA383" s="3"/>
      <c r="XFB383" s="3"/>
    </row>
    <row r="384" s="1" customFormat="1" ht="15.95" customHeight="1" spans="1:15 16342:16382">
      <c r="A384" s="18">
        <v>381</v>
      </c>
      <c r="B384" s="27">
        <v>661</v>
      </c>
      <c r="C384" s="20" t="s">
        <v>1162</v>
      </c>
      <c r="D384" s="21">
        <v>220</v>
      </c>
      <c r="E384" s="22" t="str">
        <f t="shared" si="9"/>
        <v>220604****07170683</v>
      </c>
      <c r="F384" s="20" t="s">
        <v>1135</v>
      </c>
      <c r="G384" s="23"/>
      <c r="N384" s="24" t="s">
        <v>1163</v>
      </c>
      <c r="O384" s="24" t="s">
        <v>1164</v>
      </c>
      <c r="XDN384" s="3"/>
      <c r="XDO384" s="3"/>
      <c r="XDP384" s="3"/>
      <c r="XDQ384" s="3"/>
      <c r="XDR384" s="3"/>
      <c r="XDS384" s="3"/>
      <c r="XDT384" s="3"/>
      <c r="XDU384" s="3"/>
      <c r="XDV384" s="3"/>
      <c r="XDW384" s="3"/>
      <c r="XDX384" s="3"/>
      <c r="XDY384" s="3"/>
      <c r="XDZ384" s="3"/>
      <c r="XEA384" s="3"/>
      <c r="XEB384" s="3"/>
      <c r="XEC384" s="3"/>
      <c r="XED384" s="3"/>
      <c r="XEE384" s="3"/>
      <c r="XEF384" s="3"/>
      <c r="XEG384" s="3"/>
      <c r="XEH384" s="3"/>
      <c r="XEI384" s="3"/>
      <c r="XEJ384" s="3"/>
      <c r="XEK384" s="3"/>
      <c r="XEL384" s="3"/>
      <c r="XEM384" s="3"/>
      <c r="XEN384" s="3"/>
      <c r="XEO384" s="3"/>
      <c r="XEP384" s="3"/>
      <c r="XEQ384" s="3"/>
      <c r="XER384" s="3"/>
      <c r="XES384" s="3"/>
      <c r="XET384" s="3"/>
      <c r="XEU384" s="3"/>
      <c r="XEV384" s="3"/>
      <c r="XEW384" s="3"/>
      <c r="XEX384" s="3"/>
      <c r="XEY384" s="3"/>
      <c r="XEZ384" s="3"/>
      <c r="XFA384" s="3"/>
      <c r="XFB384" s="3"/>
    </row>
    <row r="385" s="1" customFormat="1" ht="15.95" customHeight="1" spans="1:15 16342:16382">
      <c r="A385" s="18">
        <v>382</v>
      </c>
      <c r="B385" s="27">
        <v>664</v>
      </c>
      <c r="C385" s="20" t="s">
        <v>1165</v>
      </c>
      <c r="D385" s="21">
        <v>220</v>
      </c>
      <c r="E385" s="22" t="str">
        <f t="shared" si="9"/>
        <v>220681****01120681</v>
      </c>
      <c r="F385" s="20" t="s">
        <v>1135</v>
      </c>
      <c r="G385" s="23"/>
      <c r="N385" s="24" t="s">
        <v>1166</v>
      </c>
      <c r="O385" s="24" t="s">
        <v>1167</v>
      </c>
      <c r="XDN385" s="3"/>
      <c r="XDO385" s="3"/>
      <c r="XDP385" s="3"/>
      <c r="XDQ385" s="3"/>
      <c r="XDR385" s="3"/>
      <c r="XDS385" s="3"/>
      <c r="XDT385" s="3"/>
      <c r="XDU385" s="3"/>
      <c r="XDV385" s="3"/>
      <c r="XDW385" s="3"/>
      <c r="XDX385" s="3"/>
      <c r="XDY385" s="3"/>
      <c r="XDZ385" s="3"/>
      <c r="XEA385" s="3"/>
      <c r="XEB385" s="3"/>
      <c r="XEC385" s="3"/>
      <c r="XED385" s="3"/>
      <c r="XEE385" s="3"/>
      <c r="XEF385" s="3"/>
      <c r="XEG385" s="3"/>
      <c r="XEH385" s="3"/>
      <c r="XEI385" s="3"/>
      <c r="XEJ385" s="3"/>
      <c r="XEK385" s="3"/>
      <c r="XEL385" s="3"/>
      <c r="XEM385" s="3"/>
      <c r="XEN385" s="3"/>
      <c r="XEO385" s="3"/>
      <c r="XEP385" s="3"/>
      <c r="XEQ385" s="3"/>
      <c r="XER385" s="3"/>
      <c r="XES385" s="3"/>
      <c r="XET385" s="3"/>
      <c r="XEU385" s="3"/>
      <c r="XEV385" s="3"/>
      <c r="XEW385" s="3"/>
      <c r="XEX385" s="3"/>
      <c r="XEY385" s="3"/>
      <c r="XEZ385" s="3"/>
      <c r="XFA385" s="3"/>
      <c r="XFB385" s="3"/>
    </row>
    <row r="386" s="1" customFormat="1" ht="15.95" customHeight="1" spans="1:15 16342:16382">
      <c r="A386" s="18">
        <v>383</v>
      </c>
      <c r="B386" s="27">
        <v>665</v>
      </c>
      <c r="C386" s="20" t="s">
        <v>1168</v>
      </c>
      <c r="D386" s="21">
        <v>220</v>
      </c>
      <c r="E386" s="22" t="str">
        <f t="shared" si="9"/>
        <v>220681****09120682</v>
      </c>
      <c r="F386" s="20" t="s">
        <v>1135</v>
      </c>
      <c r="G386" s="23"/>
      <c r="N386" s="24" t="s">
        <v>1169</v>
      </c>
      <c r="O386" s="24" t="s">
        <v>1170</v>
      </c>
      <c r="XDN386" s="3"/>
      <c r="XDO386" s="3"/>
      <c r="XDP386" s="3"/>
      <c r="XDQ386" s="3"/>
      <c r="XDR386" s="3"/>
      <c r="XDS386" s="3"/>
      <c r="XDT386" s="3"/>
      <c r="XDU386" s="3"/>
      <c r="XDV386" s="3"/>
      <c r="XDW386" s="3"/>
      <c r="XDX386" s="3"/>
      <c r="XDY386" s="3"/>
      <c r="XDZ386" s="3"/>
      <c r="XEA386" s="3"/>
      <c r="XEB386" s="3"/>
      <c r="XEC386" s="3"/>
      <c r="XED386" s="3"/>
      <c r="XEE386" s="3"/>
      <c r="XEF386" s="3"/>
      <c r="XEG386" s="3"/>
      <c r="XEH386" s="3"/>
      <c r="XEI386" s="3"/>
      <c r="XEJ386" s="3"/>
      <c r="XEK386" s="3"/>
      <c r="XEL386" s="3"/>
      <c r="XEM386" s="3"/>
      <c r="XEN386" s="3"/>
      <c r="XEO386" s="3"/>
      <c r="XEP386" s="3"/>
      <c r="XEQ386" s="3"/>
      <c r="XER386" s="3"/>
      <c r="XES386" s="3"/>
      <c r="XET386" s="3"/>
      <c r="XEU386" s="3"/>
      <c r="XEV386" s="3"/>
      <c r="XEW386" s="3"/>
      <c r="XEX386" s="3"/>
      <c r="XEY386" s="3"/>
      <c r="XEZ386" s="3"/>
      <c r="XFA386" s="3"/>
      <c r="XFB386" s="3"/>
    </row>
    <row r="387" s="1" customFormat="1" ht="15.95" customHeight="1" spans="1:15 16342:16382">
      <c r="A387" s="18">
        <v>384</v>
      </c>
      <c r="B387" s="27">
        <v>666</v>
      </c>
      <c r="C387" s="20" t="s">
        <v>1171</v>
      </c>
      <c r="D387" s="21">
        <v>220</v>
      </c>
      <c r="E387" s="22" t="str">
        <f t="shared" si="9"/>
        <v>220604****01220688</v>
      </c>
      <c r="F387" s="20" t="s">
        <v>1135</v>
      </c>
      <c r="G387" s="23"/>
      <c r="N387" s="24" t="s">
        <v>1172</v>
      </c>
      <c r="O387" s="24" t="s">
        <v>1173</v>
      </c>
      <c r="XDN387" s="3"/>
      <c r="XDO387" s="3"/>
      <c r="XDP387" s="3"/>
      <c r="XDQ387" s="3"/>
      <c r="XDR387" s="3"/>
      <c r="XDS387" s="3"/>
      <c r="XDT387" s="3"/>
      <c r="XDU387" s="3"/>
      <c r="XDV387" s="3"/>
      <c r="XDW387" s="3"/>
      <c r="XDX387" s="3"/>
      <c r="XDY387" s="3"/>
      <c r="XDZ387" s="3"/>
      <c r="XEA387" s="3"/>
      <c r="XEB387" s="3"/>
      <c r="XEC387" s="3"/>
      <c r="XED387" s="3"/>
      <c r="XEE387" s="3"/>
      <c r="XEF387" s="3"/>
      <c r="XEG387" s="3"/>
      <c r="XEH387" s="3"/>
      <c r="XEI387" s="3"/>
      <c r="XEJ387" s="3"/>
      <c r="XEK387" s="3"/>
      <c r="XEL387" s="3"/>
      <c r="XEM387" s="3"/>
      <c r="XEN387" s="3"/>
      <c r="XEO387" s="3"/>
      <c r="XEP387" s="3"/>
      <c r="XEQ387" s="3"/>
      <c r="XER387" s="3"/>
      <c r="XES387" s="3"/>
      <c r="XET387" s="3"/>
      <c r="XEU387" s="3"/>
      <c r="XEV387" s="3"/>
      <c r="XEW387" s="3"/>
      <c r="XEX387" s="3"/>
      <c r="XEY387" s="3"/>
      <c r="XEZ387" s="3"/>
      <c r="XFA387" s="3"/>
      <c r="XFB387" s="3"/>
    </row>
    <row r="388" s="1" customFormat="1" ht="15.95" customHeight="1" spans="1:15 16342:16382">
      <c r="A388" s="18">
        <v>385</v>
      </c>
      <c r="B388" s="29">
        <v>669</v>
      </c>
      <c r="C388" s="20" t="s">
        <v>1174</v>
      </c>
      <c r="D388" s="21">
        <v>220</v>
      </c>
      <c r="E388" s="22" t="str">
        <f t="shared" si="9"/>
        <v>220604****11090674</v>
      </c>
      <c r="F388" s="20" t="s">
        <v>1135</v>
      </c>
      <c r="G388" s="23"/>
      <c r="N388" s="24" t="s">
        <v>1175</v>
      </c>
      <c r="O388" s="24" t="s">
        <v>1176</v>
      </c>
      <c r="XDN388" s="3"/>
      <c r="XDO388" s="3"/>
      <c r="XDP388" s="3"/>
      <c r="XDQ388" s="3"/>
      <c r="XDR388" s="3"/>
      <c r="XDS388" s="3"/>
      <c r="XDT388" s="3"/>
      <c r="XDU388" s="3"/>
      <c r="XDV388" s="3"/>
      <c r="XDW388" s="3"/>
      <c r="XDX388" s="3"/>
      <c r="XDY388" s="3"/>
      <c r="XDZ388" s="3"/>
      <c r="XEA388" s="3"/>
      <c r="XEB388" s="3"/>
      <c r="XEC388" s="3"/>
      <c r="XED388" s="3"/>
      <c r="XEE388" s="3"/>
      <c r="XEF388" s="3"/>
      <c r="XEG388" s="3"/>
      <c r="XEH388" s="3"/>
      <c r="XEI388" s="3"/>
      <c r="XEJ388" s="3"/>
      <c r="XEK388" s="3"/>
      <c r="XEL388" s="3"/>
      <c r="XEM388" s="3"/>
      <c r="XEN388" s="3"/>
      <c r="XEO388" s="3"/>
      <c r="XEP388" s="3"/>
      <c r="XEQ388" s="3"/>
      <c r="XER388" s="3"/>
      <c r="XES388" s="3"/>
      <c r="XET388" s="3"/>
      <c r="XEU388" s="3"/>
      <c r="XEV388" s="3"/>
      <c r="XEW388" s="3"/>
      <c r="XEX388" s="3"/>
      <c r="XEY388" s="3"/>
      <c r="XEZ388" s="3"/>
      <c r="XFA388" s="3"/>
      <c r="XFB388" s="3"/>
    </row>
    <row r="389" s="1" customFormat="1" ht="15.95" customHeight="1" spans="1:15 16342:16382">
      <c r="A389" s="18">
        <v>386</v>
      </c>
      <c r="B389" s="30">
        <v>671</v>
      </c>
      <c r="C389" s="20" t="s">
        <v>1177</v>
      </c>
      <c r="D389" s="21">
        <v>220</v>
      </c>
      <c r="E389" s="22" t="str">
        <f t="shared" si="9"/>
        <v>220604****0506066X</v>
      </c>
      <c r="F389" s="20" t="s">
        <v>1135</v>
      </c>
      <c r="G389" s="23"/>
      <c r="N389" s="40" t="s">
        <v>1178</v>
      </c>
      <c r="O389" s="24" t="s">
        <v>1179</v>
      </c>
      <c r="XDN389" s="3"/>
      <c r="XDO389" s="3"/>
      <c r="XDP389" s="3"/>
      <c r="XDQ389" s="3"/>
      <c r="XDR389" s="3"/>
      <c r="XDS389" s="3"/>
      <c r="XDT389" s="3"/>
      <c r="XDU389" s="3"/>
      <c r="XDV389" s="3"/>
      <c r="XDW389" s="3"/>
      <c r="XDX389" s="3"/>
      <c r="XDY389" s="3"/>
      <c r="XDZ389" s="3"/>
      <c r="XEA389" s="3"/>
      <c r="XEB389" s="3"/>
      <c r="XEC389" s="3"/>
      <c r="XED389" s="3"/>
      <c r="XEE389" s="3"/>
      <c r="XEF389" s="3"/>
      <c r="XEG389" s="3"/>
      <c r="XEH389" s="3"/>
      <c r="XEI389" s="3"/>
      <c r="XEJ389" s="3"/>
      <c r="XEK389" s="3"/>
      <c r="XEL389" s="3"/>
      <c r="XEM389" s="3"/>
      <c r="XEN389" s="3"/>
      <c r="XEO389" s="3"/>
      <c r="XEP389" s="3"/>
      <c r="XEQ389" s="3"/>
      <c r="XER389" s="3"/>
      <c r="XES389" s="3"/>
      <c r="XET389" s="3"/>
      <c r="XEU389" s="3"/>
      <c r="XEV389" s="3"/>
      <c r="XEW389" s="3"/>
      <c r="XEX389" s="3"/>
      <c r="XEY389" s="3"/>
      <c r="XEZ389" s="3"/>
      <c r="XFA389" s="3"/>
      <c r="XFB389" s="3"/>
    </row>
    <row r="390" s="1" customFormat="1" ht="15.95" customHeight="1" spans="1:15 16342:16382">
      <c r="A390" s="18">
        <v>387</v>
      </c>
      <c r="B390" s="27">
        <v>672</v>
      </c>
      <c r="C390" s="20" t="s">
        <v>1180</v>
      </c>
      <c r="D390" s="21">
        <v>220</v>
      </c>
      <c r="E390" s="22" t="str">
        <f t="shared" si="9"/>
        <v>220604****05170668</v>
      </c>
      <c r="F390" s="20" t="s">
        <v>1135</v>
      </c>
      <c r="G390" s="23"/>
      <c r="N390" s="24" t="s">
        <v>1181</v>
      </c>
      <c r="O390" s="24" t="s">
        <v>1182</v>
      </c>
      <c r="XDN390" s="3"/>
      <c r="XDO390" s="3"/>
      <c r="XDP390" s="3"/>
      <c r="XDQ390" s="3"/>
      <c r="XDR390" s="3"/>
      <c r="XDS390" s="3"/>
      <c r="XDT390" s="3"/>
      <c r="XDU390" s="3"/>
      <c r="XDV390" s="3"/>
      <c r="XDW390" s="3"/>
      <c r="XDX390" s="3"/>
      <c r="XDY390" s="3"/>
      <c r="XDZ390" s="3"/>
      <c r="XEA390" s="3"/>
      <c r="XEB390" s="3"/>
      <c r="XEC390" s="3"/>
      <c r="XED390" s="3"/>
      <c r="XEE390" s="3"/>
      <c r="XEF390" s="3"/>
      <c r="XEG390" s="3"/>
      <c r="XEH390" s="3"/>
      <c r="XEI390" s="3"/>
      <c r="XEJ390" s="3"/>
      <c r="XEK390" s="3"/>
      <c r="XEL390" s="3"/>
      <c r="XEM390" s="3"/>
      <c r="XEN390" s="3"/>
      <c r="XEO390" s="3"/>
      <c r="XEP390" s="3"/>
      <c r="XEQ390" s="3"/>
      <c r="XER390" s="3"/>
      <c r="XES390" s="3"/>
      <c r="XET390" s="3"/>
      <c r="XEU390" s="3"/>
      <c r="XEV390" s="3"/>
      <c r="XEW390" s="3"/>
      <c r="XEX390" s="3"/>
      <c r="XEY390" s="3"/>
      <c r="XEZ390" s="3"/>
      <c r="XFA390" s="3"/>
      <c r="XFB390" s="3"/>
    </row>
    <row r="391" s="1" customFormat="1" ht="15.95" customHeight="1" spans="1:15 16342:16382">
      <c r="A391" s="18">
        <v>388</v>
      </c>
      <c r="B391" s="27">
        <v>673</v>
      </c>
      <c r="C391" s="20" t="s">
        <v>1183</v>
      </c>
      <c r="D391" s="21">
        <v>220</v>
      </c>
      <c r="E391" s="22" t="str">
        <f t="shared" si="9"/>
        <v>220604****08130664</v>
      </c>
      <c r="F391" s="20" t="s">
        <v>1135</v>
      </c>
      <c r="G391" s="23"/>
      <c r="N391" s="24" t="s">
        <v>1184</v>
      </c>
      <c r="O391" s="24" t="s">
        <v>1185</v>
      </c>
      <c r="XDN391" s="3"/>
      <c r="XDO391" s="3"/>
      <c r="XDP391" s="3"/>
      <c r="XDQ391" s="3"/>
      <c r="XDR391" s="3"/>
      <c r="XDS391" s="3"/>
      <c r="XDT391" s="3"/>
      <c r="XDU391" s="3"/>
      <c r="XDV391" s="3"/>
      <c r="XDW391" s="3"/>
      <c r="XDX391" s="3"/>
      <c r="XDY391" s="3"/>
      <c r="XDZ391" s="3"/>
      <c r="XEA391" s="3"/>
      <c r="XEB391" s="3"/>
      <c r="XEC391" s="3"/>
      <c r="XED391" s="3"/>
      <c r="XEE391" s="3"/>
      <c r="XEF391" s="3"/>
      <c r="XEG391" s="3"/>
      <c r="XEH391" s="3"/>
      <c r="XEI391" s="3"/>
      <c r="XEJ391" s="3"/>
      <c r="XEK391" s="3"/>
      <c r="XEL391" s="3"/>
      <c r="XEM391" s="3"/>
      <c r="XEN391" s="3"/>
      <c r="XEO391" s="3"/>
      <c r="XEP391" s="3"/>
      <c r="XEQ391" s="3"/>
      <c r="XER391" s="3"/>
      <c r="XES391" s="3"/>
      <c r="XET391" s="3"/>
      <c r="XEU391" s="3"/>
      <c r="XEV391" s="3"/>
      <c r="XEW391" s="3"/>
      <c r="XEX391" s="3"/>
      <c r="XEY391" s="3"/>
      <c r="XEZ391" s="3"/>
      <c r="XFA391" s="3"/>
      <c r="XFB391" s="3"/>
    </row>
    <row r="392" s="1" customFormat="1" ht="15.95" customHeight="1" spans="1:15 16342:16382">
      <c r="A392" s="18">
        <v>389</v>
      </c>
      <c r="B392" s="27">
        <v>674</v>
      </c>
      <c r="C392" s="20" t="s">
        <v>1186</v>
      </c>
      <c r="D392" s="21">
        <v>220</v>
      </c>
      <c r="E392" s="22" t="str">
        <f t="shared" si="9"/>
        <v>220604****11190660</v>
      </c>
      <c r="F392" s="20" t="s">
        <v>1135</v>
      </c>
      <c r="G392" s="23"/>
      <c r="N392" s="24" t="s">
        <v>1187</v>
      </c>
      <c r="O392" s="24" t="s">
        <v>1188</v>
      </c>
      <c r="XDN392" s="3"/>
      <c r="XDO392" s="3"/>
      <c r="XDP392" s="3"/>
      <c r="XDQ392" s="3"/>
      <c r="XDR392" s="3"/>
      <c r="XDS392" s="3"/>
      <c r="XDT392" s="3"/>
      <c r="XDU392" s="3"/>
      <c r="XDV392" s="3"/>
      <c r="XDW392" s="3"/>
      <c r="XDX392" s="3"/>
      <c r="XDY392" s="3"/>
      <c r="XDZ392" s="3"/>
      <c r="XEA392" s="3"/>
      <c r="XEB392" s="3"/>
      <c r="XEC392" s="3"/>
      <c r="XED392" s="3"/>
      <c r="XEE392" s="3"/>
      <c r="XEF392" s="3"/>
      <c r="XEG392" s="3"/>
      <c r="XEH392" s="3"/>
      <c r="XEI392" s="3"/>
      <c r="XEJ392" s="3"/>
      <c r="XEK392" s="3"/>
      <c r="XEL392" s="3"/>
      <c r="XEM392" s="3"/>
      <c r="XEN392" s="3"/>
      <c r="XEO392" s="3"/>
      <c r="XEP392" s="3"/>
      <c r="XEQ392" s="3"/>
      <c r="XER392" s="3"/>
      <c r="XES392" s="3"/>
      <c r="XET392" s="3"/>
      <c r="XEU392" s="3"/>
      <c r="XEV392" s="3"/>
      <c r="XEW392" s="3"/>
      <c r="XEX392" s="3"/>
      <c r="XEY392" s="3"/>
      <c r="XEZ392" s="3"/>
      <c r="XFA392" s="3"/>
      <c r="XFB392" s="3"/>
    </row>
    <row r="393" s="1" customFormat="1" ht="15.95" customHeight="1" spans="1:15 16342:16382">
      <c r="A393" s="18">
        <v>390</v>
      </c>
      <c r="B393" s="27">
        <v>677</v>
      </c>
      <c r="C393" s="20" t="s">
        <v>1189</v>
      </c>
      <c r="D393" s="21">
        <v>220</v>
      </c>
      <c r="E393" s="22" t="str">
        <f t="shared" si="9"/>
        <v>220681****03070666</v>
      </c>
      <c r="F393" s="20" t="s">
        <v>1135</v>
      </c>
      <c r="G393" s="23"/>
      <c r="N393" s="24" t="s">
        <v>1190</v>
      </c>
      <c r="O393" s="24" t="s">
        <v>1191</v>
      </c>
      <c r="XDN393" s="3"/>
      <c r="XDO393" s="3"/>
      <c r="XDP393" s="3"/>
      <c r="XDQ393" s="3"/>
      <c r="XDR393" s="3"/>
      <c r="XDS393" s="3"/>
      <c r="XDT393" s="3"/>
      <c r="XDU393" s="3"/>
      <c r="XDV393" s="3"/>
      <c r="XDW393" s="3"/>
      <c r="XDX393" s="3"/>
      <c r="XDY393" s="3"/>
      <c r="XDZ393" s="3"/>
      <c r="XEA393" s="3"/>
      <c r="XEB393" s="3"/>
      <c r="XEC393" s="3"/>
      <c r="XED393" s="3"/>
      <c r="XEE393" s="3"/>
      <c r="XEF393" s="3"/>
      <c r="XEG393" s="3"/>
      <c r="XEH393" s="3"/>
      <c r="XEI393" s="3"/>
      <c r="XEJ393" s="3"/>
      <c r="XEK393" s="3"/>
      <c r="XEL393" s="3"/>
      <c r="XEM393" s="3"/>
      <c r="XEN393" s="3"/>
      <c r="XEO393" s="3"/>
      <c r="XEP393" s="3"/>
      <c r="XEQ393" s="3"/>
      <c r="XER393" s="3"/>
      <c r="XES393" s="3"/>
      <c r="XET393" s="3"/>
      <c r="XEU393" s="3"/>
      <c r="XEV393" s="3"/>
      <c r="XEW393" s="3"/>
      <c r="XEX393" s="3"/>
      <c r="XEY393" s="3"/>
      <c r="XEZ393" s="3"/>
      <c r="XFA393" s="3"/>
      <c r="XFB393" s="3"/>
    </row>
    <row r="394" s="1" customFormat="1" ht="15.95" customHeight="1" spans="1:15 16342:16382">
      <c r="A394" s="18">
        <v>391</v>
      </c>
      <c r="B394" s="27">
        <v>678</v>
      </c>
      <c r="C394" s="20" t="s">
        <v>1192</v>
      </c>
      <c r="D394" s="21">
        <v>220</v>
      </c>
      <c r="E394" s="22" t="str">
        <f t="shared" si="9"/>
        <v>220604****12230668</v>
      </c>
      <c r="F394" s="20" t="s">
        <v>1135</v>
      </c>
      <c r="G394" s="23"/>
      <c r="N394" s="24" t="s">
        <v>1193</v>
      </c>
      <c r="O394" s="24" t="s">
        <v>1194</v>
      </c>
      <c r="XDN394" s="3"/>
      <c r="XDO394" s="3"/>
      <c r="XDP394" s="3"/>
      <c r="XDQ394" s="3"/>
      <c r="XDR394" s="3"/>
      <c r="XDS394" s="3"/>
      <c r="XDT394" s="3"/>
      <c r="XDU394" s="3"/>
      <c r="XDV394" s="3"/>
      <c r="XDW394" s="3"/>
      <c r="XDX394" s="3"/>
      <c r="XDY394" s="3"/>
      <c r="XDZ394" s="3"/>
      <c r="XEA394" s="3"/>
      <c r="XEB394" s="3"/>
      <c r="XEC394" s="3"/>
      <c r="XED394" s="3"/>
      <c r="XEE394" s="3"/>
      <c r="XEF394" s="3"/>
      <c r="XEG394" s="3"/>
      <c r="XEH394" s="3"/>
      <c r="XEI394" s="3"/>
      <c r="XEJ394" s="3"/>
      <c r="XEK394" s="3"/>
      <c r="XEL394" s="3"/>
      <c r="XEM394" s="3"/>
      <c r="XEN394" s="3"/>
      <c r="XEO394" s="3"/>
      <c r="XEP394" s="3"/>
      <c r="XEQ394" s="3"/>
      <c r="XER394" s="3"/>
      <c r="XES394" s="3"/>
      <c r="XET394" s="3"/>
      <c r="XEU394" s="3"/>
      <c r="XEV394" s="3"/>
      <c r="XEW394" s="3"/>
      <c r="XEX394" s="3"/>
      <c r="XEY394" s="3"/>
      <c r="XEZ394" s="3"/>
      <c r="XFA394" s="3"/>
      <c r="XFB394" s="3"/>
    </row>
    <row r="395" s="1" customFormat="1" ht="15.95" customHeight="1" spans="1:15 16342:16382">
      <c r="A395" s="18">
        <v>392</v>
      </c>
      <c r="B395" s="27">
        <v>679</v>
      </c>
      <c r="C395" s="20" t="s">
        <v>1195</v>
      </c>
      <c r="D395" s="21">
        <v>220</v>
      </c>
      <c r="E395" s="22" t="str">
        <f t="shared" si="9"/>
        <v>220604****0730067X</v>
      </c>
      <c r="F395" s="20" t="s">
        <v>1135</v>
      </c>
      <c r="G395" s="23"/>
      <c r="N395" s="24" t="s">
        <v>1196</v>
      </c>
      <c r="O395" s="24" t="s">
        <v>1197</v>
      </c>
      <c r="XDN395" s="3"/>
      <c r="XDO395" s="3"/>
      <c r="XDP395" s="3"/>
      <c r="XDQ395" s="3"/>
      <c r="XDR395" s="3"/>
      <c r="XDS395" s="3"/>
      <c r="XDT395" s="3"/>
      <c r="XDU395" s="3"/>
      <c r="XDV395" s="3"/>
      <c r="XDW395" s="3"/>
      <c r="XDX395" s="3"/>
      <c r="XDY395" s="3"/>
      <c r="XDZ395" s="3"/>
      <c r="XEA395" s="3"/>
      <c r="XEB395" s="3"/>
      <c r="XEC395" s="3"/>
      <c r="XED395" s="3"/>
      <c r="XEE395" s="3"/>
      <c r="XEF395" s="3"/>
      <c r="XEG395" s="3"/>
      <c r="XEH395" s="3"/>
      <c r="XEI395" s="3"/>
      <c r="XEJ395" s="3"/>
      <c r="XEK395" s="3"/>
      <c r="XEL395" s="3"/>
      <c r="XEM395" s="3"/>
      <c r="XEN395" s="3"/>
      <c r="XEO395" s="3"/>
      <c r="XEP395" s="3"/>
      <c r="XEQ395" s="3"/>
      <c r="XER395" s="3"/>
      <c r="XES395" s="3"/>
      <c r="XET395" s="3"/>
      <c r="XEU395" s="3"/>
      <c r="XEV395" s="3"/>
      <c r="XEW395" s="3"/>
      <c r="XEX395" s="3"/>
      <c r="XEY395" s="3"/>
      <c r="XEZ395" s="3"/>
      <c r="XFA395" s="3"/>
      <c r="XFB395" s="3"/>
    </row>
    <row r="396" s="1" customFormat="1" ht="15.95" customHeight="1" spans="1:15 16342:16382">
      <c r="A396" s="18">
        <v>393</v>
      </c>
      <c r="B396" s="27">
        <v>682</v>
      </c>
      <c r="C396" s="20" t="s">
        <v>1198</v>
      </c>
      <c r="D396" s="21">
        <v>220</v>
      </c>
      <c r="E396" s="22" t="str">
        <f t="shared" si="9"/>
        <v>220604****11120674</v>
      </c>
      <c r="F396" s="20" t="s">
        <v>1135</v>
      </c>
      <c r="G396" s="23"/>
      <c r="N396" s="24" t="s">
        <v>1199</v>
      </c>
      <c r="O396" s="24" t="s">
        <v>1200</v>
      </c>
      <c r="XDN396" s="3"/>
      <c r="XDO396" s="3"/>
      <c r="XDP396" s="3"/>
      <c r="XDQ396" s="3"/>
      <c r="XDR396" s="3"/>
      <c r="XDS396" s="3"/>
      <c r="XDT396" s="3"/>
      <c r="XDU396" s="3"/>
      <c r="XDV396" s="3"/>
      <c r="XDW396" s="3"/>
      <c r="XDX396" s="3"/>
      <c r="XDY396" s="3"/>
      <c r="XDZ396" s="3"/>
      <c r="XEA396" s="3"/>
      <c r="XEB396" s="3"/>
      <c r="XEC396" s="3"/>
      <c r="XED396" s="3"/>
      <c r="XEE396" s="3"/>
      <c r="XEF396" s="3"/>
      <c r="XEG396" s="3"/>
      <c r="XEH396" s="3"/>
      <c r="XEI396" s="3"/>
      <c r="XEJ396" s="3"/>
      <c r="XEK396" s="3"/>
      <c r="XEL396" s="3"/>
      <c r="XEM396" s="3"/>
      <c r="XEN396" s="3"/>
      <c r="XEO396" s="3"/>
      <c r="XEP396" s="3"/>
      <c r="XEQ396" s="3"/>
      <c r="XER396" s="3"/>
      <c r="XES396" s="3"/>
      <c r="XET396" s="3"/>
      <c r="XEU396" s="3"/>
      <c r="XEV396" s="3"/>
      <c r="XEW396" s="3"/>
      <c r="XEX396" s="3"/>
      <c r="XEY396" s="3"/>
      <c r="XEZ396" s="3"/>
      <c r="XFA396" s="3"/>
      <c r="XFB396" s="3"/>
    </row>
    <row r="397" s="1" customFormat="1" ht="15.95" customHeight="1" spans="1:15 16342:16382">
      <c r="A397" s="18">
        <v>394</v>
      </c>
      <c r="B397" s="27">
        <v>683</v>
      </c>
      <c r="C397" s="20" t="s">
        <v>1201</v>
      </c>
      <c r="D397" s="21">
        <v>220</v>
      </c>
      <c r="E397" s="22" t="str">
        <f t="shared" si="9"/>
        <v>220604****12250663</v>
      </c>
      <c r="F397" s="20" t="s">
        <v>1135</v>
      </c>
      <c r="G397" s="23"/>
      <c r="N397" s="24" t="s">
        <v>1202</v>
      </c>
      <c r="O397" s="24" t="s">
        <v>1203</v>
      </c>
      <c r="XDN397" s="3"/>
      <c r="XDO397" s="3"/>
      <c r="XDP397" s="3"/>
      <c r="XDQ397" s="3"/>
      <c r="XDR397" s="3"/>
      <c r="XDS397" s="3"/>
      <c r="XDT397" s="3"/>
      <c r="XDU397" s="3"/>
      <c r="XDV397" s="3"/>
      <c r="XDW397" s="3"/>
      <c r="XDX397" s="3"/>
      <c r="XDY397" s="3"/>
      <c r="XDZ397" s="3"/>
      <c r="XEA397" s="3"/>
      <c r="XEB397" s="3"/>
      <c r="XEC397" s="3"/>
      <c r="XED397" s="3"/>
      <c r="XEE397" s="3"/>
      <c r="XEF397" s="3"/>
      <c r="XEG397" s="3"/>
      <c r="XEH397" s="3"/>
      <c r="XEI397" s="3"/>
      <c r="XEJ397" s="3"/>
      <c r="XEK397" s="3"/>
      <c r="XEL397" s="3"/>
      <c r="XEM397" s="3"/>
      <c r="XEN397" s="3"/>
      <c r="XEO397" s="3"/>
      <c r="XEP397" s="3"/>
      <c r="XEQ397" s="3"/>
      <c r="XER397" s="3"/>
      <c r="XES397" s="3"/>
      <c r="XET397" s="3"/>
      <c r="XEU397" s="3"/>
      <c r="XEV397" s="3"/>
      <c r="XEW397" s="3"/>
      <c r="XEX397" s="3"/>
      <c r="XEY397" s="3"/>
      <c r="XEZ397" s="3"/>
      <c r="XFA397" s="3"/>
      <c r="XFB397" s="3"/>
    </row>
    <row r="398" s="1" customFormat="1" ht="15.95" customHeight="1" spans="1:15 16342:16382">
      <c r="A398" s="18">
        <v>395</v>
      </c>
      <c r="B398" s="27">
        <v>684</v>
      </c>
      <c r="C398" s="20" t="s">
        <v>1204</v>
      </c>
      <c r="D398" s="21">
        <v>220</v>
      </c>
      <c r="E398" s="22" t="str">
        <f t="shared" si="9"/>
        <v>220604****02100664</v>
      </c>
      <c r="F398" s="20" t="s">
        <v>1135</v>
      </c>
      <c r="G398" s="23"/>
      <c r="N398" s="24" t="s">
        <v>1205</v>
      </c>
      <c r="O398" s="24" t="s">
        <v>1206</v>
      </c>
      <c r="XDN398" s="3"/>
      <c r="XDO398" s="3"/>
      <c r="XDP398" s="3"/>
      <c r="XDQ398" s="3"/>
      <c r="XDR398" s="3"/>
      <c r="XDS398" s="3"/>
      <c r="XDT398" s="3"/>
      <c r="XDU398" s="3"/>
      <c r="XDV398" s="3"/>
      <c r="XDW398" s="3"/>
      <c r="XDX398" s="3"/>
      <c r="XDY398" s="3"/>
      <c r="XDZ398" s="3"/>
      <c r="XEA398" s="3"/>
      <c r="XEB398" s="3"/>
      <c r="XEC398" s="3"/>
      <c r="XED398" s="3"/>
      <c r="XEE398" s="3"/>
      <c r="XEF398" s="3"/>
      <c r="XEG398" s="3"/>
      <c r="XEH398" s="3"/>
      <c r="XEI398" s="3"/>
      <c r="XEJ398" s="3"/>
      <c r="XEK398" s="3"/>
      <c r="XEL398" s="3"/>
      <c r="XEM398" s="3"/>
      <c r="XEN398" s="3"/>
      <c r="XEO398" s="3"/>
      <c r="XEP398" s="3"/>
      <c r="XEQ398" s="3"/>
      <c r="XER398" s="3"/>
      <c r="XES398" s="3"/>
      <c r="XET398" s="3"/>
      <c r="XEU398" s="3"/>
      <c r="XEV398" s="3"/>
      <c r="XEW398" s="3"/>
      <c r="XEX398" s="3"/>
      <c r="XEY398" s="3"/>
      <c r="XEZ398" s="3"/>
      <c r="XFA398" s="3"/>
      <c r="XFB398" s="3"/>
    </row>
    <row r="399" s="1" customFormat="1" ht="15.95" customHeight="1" spans="1:15 16342:16382">
      <c r="A399" s="18">
        <v>396</v>
      </c>
      <c r="B399" s="27">
        <v>685</v>
      </c>
      <c r="C399" s="20" t="s">
        <v>1207</v>
      </c>
      <c r="D399" s="21">
        <v>220</v>
      </c>
      <c r="E399" s="22" t="str">
        <f t="shared" si="9"/>
        <v>220604****0429068X</v>
      </c>
      <c r="F399" s="20" t="s">
        <v>1135</v>
      </c>
      <c r="G399" s="23"/>
      <c r="N399" s="24" t="s">
        <v>1208</v>
      </c>
      <c r="O399" s="24" t="s">
        <v>1209</v>
      </c>
      <c r="XDN399" s="3"/>
      <c r="XDO399" s="3"/>
      <c r="XDP399" s="3"/>
      <c r="XDQ399" s="3"/>
      <c r="XDR399" s="3"/>
      <c r="XDS399" s="3"/>
      <c r="XDT399" s="3"/>
      <c r="XDU399" s="3"/>
      <c r="XDV399" s="3"/>
      <c r="XDW399" s="3"/>
      <c r="XDX399" s="3"/>
      <c r="XDY399" s="3"/>
      <c r="XDZ399" s="3"/>
      <c r="XEA399" s="3"/>
      <c r="XEB399" s="3"/>
      <c r="XEC399" s="3"/>
      <c r="XED399" s="3"/>
      <c r="XEE399" s="3"/>
      <c r="XEF399" s="3"/>
      <c r="XEG399" s="3"/>
      <c r="XEH399" s="3"/>
      <c r="XEI399" s="3"/>
      <c r="XEJ399" s="3"/>
      <c r="XEK399" s="3"/>
      <c r="XEL399" s="3"/>
      <c r="XEM399" s="3"/>
      <c r="XEN399" s="3"/>
      <c r="XEO399" s="3"/>
      <c r="XEP399" s="3"/>
      <c r="XEQ399" s="3"/>
      <c r="XER399" s="3"/>
      <c r="XES399" s="3"/>
      <c r="XET399" s="3"/>
      <c r="XEU399" s="3"/>
      <c r="XEV399" s="3"/>
      <c r="XEW399" s="3"/>
      <c r="XEX399" s="3"/>
      <c r="XEY399" s="3"/>
      <c r="XEZ399" s="3"/>
      <c r="XFA399" s="3"/>
      <c r="XFB399" s="3"/>
    </row>
    <row r="400" s="1" customFormat="1" ht="15.95" customHeight="1" spans="1:15 16342:16382">
      <c r="A400" s="18">
        <v>397</v>
      </c>
      <c r="B400" s="27">
        <v>687</v>
      </c>
      <c r="C400" s="20" t="s">
        <v>1210</v>
      </c>
      <c r="D400" s="21">
        <v>220</v>
      </c>
      <c r="E400" s="22" t="str">
        <f t="shared" si="9"/>
        <v>220681****03110673</v>
      </c>
      <c r="F400" s="20" t="s">
        <v>1135</v>
      </c>
      <c r="G400" s="23"/>
      <c r="N400" s="24" t="s">
        <v>1211</v>
      </c>
      <c r="O400" s="24" t="s">
        <v>1212</v>
      </c>
      <c r="XDN400" s="3"/>
      <c r="XDO400" s="3"/>
      <c r="XDP400" s="3"/>
      <c r="XDQ400" s="3"/>
      <c r="XDR400" s="3"/>
      <c r="XDS400" s="3"/>
      <c r="XDT400" s="3"/>
      <c r="XDU400" s="3"/>
      <c r="XDV400" s="3"/>
      <c r="XDW400" s="3"/>
      <c r="XDX400" s="3"/>
      <c r="XDY400" s="3"/>
      <c r="XDZ400" s="3"/>
      <c r="XEA400" s="3"/>
      <c r="XEB400" s="3"/>
      <c r="XEC400" s="3"/>
      <c r="XED400" s="3"/>
      <c r="XEE400" s="3"/>
      <c r="XEF400" s="3"/>
      <c r="XEG400" s="3"/>
      <c r="XEH400" s="3"/>
      <c r="XEI400" s="3"/>
      <c r="XEJ400" s="3"/>
      <c r="XEK400" s="3"/>
      <c r="XEL400" s="3"/>
      <c r="XEM400" s="3"/>
      <c r="XEN400" s="3"/>
      <c r="XEO400" s="3"/>
      <c r="XEP400" s="3"/>
      <c r="XEQ400" s="3"/>
      <c r="XER400" s="3"/>
      <c r="XES400" s="3"/>
      <c r="XET400" s="3"/>
      <c r="XEU400" s="3"/>
      <c r="XEV400" s="3"/>
      <c r="XEW400" s="3"/>
      <c r="XEX400" s="3"/>
      <c r="XEY400" s="3"/>
      <c r="XEZ400" s="3"/>
      <c r="XFA400" s="3"/>
      <c r="XFB400" s="3"/>
    </row>
    <row r="401" s="1" customFormat="1" ht="15.95" customHeight="1" spans="1:15 16342:16382">
      <c r="A401" s="18">
        <v>398</v>
      </c>
      <c r="B401" s="27">
        <v>689</v>
      </c>
      <c r="C401" s="20" t="s">
        <v>1213</v>
      </c>
      <c r="D401" s="21">
        <v>220</v>
      </c>
      <c r="E401" s="22" t="str">
        <f t="shared" si="9"/>
        <v>220604****1119067X</v>
      </c>
      <c r="F401" s="20" t="s">
        <v>1135</v>
      </c>
      <c r="G401" s="23"/>
      <c r="N401" s="24" t="s">
        <v>1214</v>
      </c>
      <c r="O401" s="24" t="s">
        <v>1215</v>
      </c>
      <c r="XDN401" s="3"/>
      <c r="XDO401" s="3"/>
      <c r="XDP401" s="3"/>
      <c r="XDQ401" s="3"/>
      <c r="XDR401" s="3"/>
      <c r="XDS401" s="3"/>
      <c r="XDT401" s="3"/>
      <c r="XDU401" s="3"/>
      <c r="XDV401" s="3"/>
      <c r="XDW401" s="3"/>
      <c r="XDX401" s="3"/>
      <c r="XDY401" s="3"/>
      <c r="XDZ401" s="3"/>
      <c r="XEA401" s="3"/>
      <c r="XEB401" s="3"/>
      <c r="XEC401" s="3"/>
      <c r="XED401" s="3"/>
      <c r="XEE401" s="3"/>
      <c r="XEF401" s="3"/>
      <c r="XEG401" s="3"/>
      <c r="XEH401" s="3"/>
      <c r="XEI401" s="3"/>
      <c r="XEJ401" s="3"/>
      <c r="XEK401" s="3"/>
      <c r="XEL401" s="3"/>
      <c r="XEM401" s="3"/>
      <c r="XEN401" s="3"/>
      <c r="XEO401" s="3"/>
      <c r="XEP401" s="3"/>
      <c r="XEQ401" s="3"/>
      <c r="XER401" s="3"/>
      <c r="XES401" s="3"/>
      <c r="XET401" s="3"/>
      <c r="XEU401" s="3"/>
      <c r="XEV401" s="3"/>
      <c r="XEW401" s="3"/>
      <c r="XEX401" s="3"/>
      <c r="XEY401" s="3"/>
      <c r="XEZ401" s="3"/>
      <c r="XFA401" s="3"/>
      <c r="XFB401" s="3"/>
    </row>
    <row r="402" s="1" customFormat="1" ht="15.95" customHeight="1" spans="1:15 16342:16382">
      <c r="A402" s="18">
        <v>399</v>
      </c>
      <c r="B402" s="27">
        <v>691</v>
      </c>
      <c r="C402" s="20" t="s">
        <v>1216</v>
      </c>
      <c r="D402" s="21">
        <v>220</v>
      </c>
      <c r="E402" s="22" t="str">
        <f t="shared" si="9"/>
        <v>220604****06270667</v>
      </c>
      <c r="F402" s="20" t="s">
        <v>1135</v>
      </c>
      <c r="G402" s="23"/>
      <c r="N402" s="24" t="s">
        <v>1217</v>
      </c>
      <c r="O402" s="24" t="s">
        <v>1218</v>
      </c>
      <c r="XDN402" s="3"/>
      <c r="XDO402" s="3"/>
      <c r="XDP402" s="3"/>
      <c r="XDQ402" s="3"/>
      <c r="XDR402" s="3"/>
      <c r="XDS402" s="3"/>
      <c r="XDT402" s="3"/>
      <c r="XDU402" s="3"/>
      <c r="XDV402" s="3"/>
      <c r="XDW402" s="3"/>
      <c r="XDX402" s="3"/>
      <c r="XDY402" s="3"/>
      <c r="XDZ402" s="3"/>
      <c r="XEA402" s="3"/>
      <c r="XEB402" s="3"/>
      <c r="XEC402" s="3"/>
      <c r="XED402" s="3"/>
      <c r="XEE402" s="3"/>
      <c r="XEF402" s="3"/>
      <c r="XEG402" s="3"/>
      <c r="XEH402" s="3"/>
      <c r="XEI402" s="3"/>
      <c r="XEJ402" s="3"/>
      <c r="XEK402" s="3"/>
      <c r="XEL402" s="3"/>
      <c r="XEM402" s="3"/>
      <c r="XEN402" s="3"/>
      <c r="XEO402" s="3"/>
      <c r="XEP402" s="3"/>
      <c r="XEQ402" s="3"/>
      <c r="XER402" s="3"/>
      <c r="XES402" s="3"/>
      <c r="XET402" s="3"/>
      <c r="XEU402" s="3"/>
      <c r="XEV402" s="3"/>
      <c r="XEW402" s="3"/>
      <c r="XEX402" s="3"/>
      <c r="XEY402" s="3"/>
      <c r="XEZ402" s="3"/>
      <c r="XFA402" s="3"/>
      <c r="XFB402" s="3"/>
    </row>
    <row r="403" s="1" customFormat="1" ht="15.95" customHeight="1" spans="1:15 16342:16382">
      <c r="A403" s="18">
        <v>400</v>
      </c>
      <c r="B403" s="29">
        <v>692</v>
      </c>
      <c r="C403" s="20" t="s">
        <v>1219</v>
      </c>
      <c r="D403" s="21">
        <v>220</v>
      </c>
      <c r="E403" s="22" t="str">
        <f t="shared" si="9"/>
        <v>220681****04272024</v>
      </c>
      <c r="F403" s="20" t="s">
        <v>1135</v>
      </c>
      <c r="G403" s="23"/>
      <c r="N403" s="24" t="s">
        <v>1220</v>
      </c>
      <c r="O403" s="24" t="s">
        <v>1221</v>
      </c>
      <c r="XDN403" s="3"/>
      <c r="XDO403" s="3"/>
      <c r="XDP403" s="3"/>
      <c r="XDQ403" s="3"/>
      <c r="XDR403" s="3"/>
      <c r="XDS403" s="3"/>
      <c r="XDT403" s="3"/>
      <c r="XDU403" s="3"/>
      <c r="XDV403" s="3"/>
      <c r="XDW403" s="3"/>
      <c r="XDX403" s="3"/>
      <c r="XDY403" s="3"/>
      <c r="XDZ403" s="3"/>
      <c r="XEA403" s="3"/>
      <c r="XEB403" s="3"/>
      <c r="XEC403" s="3"/>
      <c r="XED403" s="3"/>
      <c r="XEE403" s="3"/>
      <c r="XEF403" s="3"/>
      <c r="XEG403" s="3"/>
      <c r="XEH403" s="3"/>
      <c r="XEI403" s="3"/>
      <c r="XEJ403" s="3"/>
      <c r="XEK403" s="3"/>
      <c r="XEL403" s="3"/>
      <c r="XEM403" s="3"/>
      <c r="XEN403" s="3"/>
      <c r="XEO403" s="3"/>
      <c r="XEP403" s="3"/>
      <c r="XEQ403" s="3"/>
      <c r="XER403" s="3"/>
      <c r="XES403" s="3"/>
      <c r="XET403" s="3"/>
      <c r="XEU403" s="3"/>
      <c r="XEV403" s="3"/>
      <c r="XEW403" s="3"/>
      <c r="XEX403" s="3"/>
      <c r="XEY403" s="3"/>
      <c r="XEZ403" s="3"/>
      <c r="XFA403" s="3"/>
      <c r="XFB403" s="3"/>
    </row>
    <row r="404" s="1" customFormat="1" ht="15.95" customHeight="1" spans="1:15 16342:16382">
      <c r="A404" s="18">
        <v>401</v>
      </c>
      <c r="B404" s="27">
        <v>695</v>
      </c>
      <c r="C404" s="20" t="s">
        <v>1222</v>
      </c>
      <c r="D404" s="21">
        <v>220</v>
      </c>
      <c r="E404" s="22" t="str">
        <f t="shared" si="9"/>
        <v>220604****07130025</v>
      </c>
      <c r="F404" s="20" t="s">
        <v>1223</v>
      </c>
      <c r="G404" s="23"/>
      <c r="N404" s="24" t="s">
        <v>1224</v>
      </c>
      <c r="O404" s="24" t="s">
        <v>1225</v>
      </c>
      <c r="XDN404" s="3"/>
      <c r="XDO404" s="3"/>
      <c r="XDP404" s="3"/>
      <c r="XDQ404" s="3"/>
      <c r="XDR404" s="3"/>
      <c r="XDS404" s="3"/>
      <c r="XDT404" s="3"/>
      <c r="XDU404" s="3"/>
      <c r="XDV404" s="3"/>
      <c r="XDW404" s="3"/>
      <c r="XDX404" s="3"/>
      <c r="XDY404" s="3"/>
      <c r="XDZ404" s="3"/>
      <c r="XEA404" s="3"/>
      <c r="XEB404" s="3"/>
      <c r="XEC404" s="3"/>
      <c r="XED404" s="3"/>
      <c r="XEE404" s="3"/>
      <c r="XEF404" s="3"/>
      <c r="XEG404" s="3"/>
      <c r="XEH404" s="3"/>
      <c r="XEI404" s="3"/>
      <c r="XEJ404" s="3"/>
      <c r="XEK404" s="3"/>
      <c r="XEL404" s="3"/>
      <c r="XEM404" s="3"/>
      <c r="XEN404" s="3"/>
      <c r="XEO404" s="3"/>
      <c r="XEP404" s="3"/>
      <c r="XEQ404" s="3"/>
      <c r="XER404" s="3"/>
      <c r="XES404" s="3"/>
      <c r="XET404" s="3"/>
      <c r="XEU404" s="3"/>
      <c r="XEV404" s="3"/>
      <c r="XEW404" s="3"/>
      <c r="XEX404" s="3"/>
      <c r="XEY404" s="3"/>
      <c r="XEZ404" s="3"/>
      <c r="XFA404" s="3"/>
      <c r="XFB404" s="3"/>
    </row>
    <row r="405" s="1" customFormat="1" ht="15.95" customHeight="1" spans="1:15 16342:16382">
      <c r="A405" s="18">
        <v>402</v>
      </c>
      <c r="B405" s="27">
        <v>696</v>
      </c>
      <c r="C405" s="20" t="s">
        <v>1226</v>
      </c>
      <c r="D405" s="21">
        <v>220</v>
      </c>
      <c r="E405" s="22" t="str">
        <f t="shared" si="9"/>
        <v>220604****05170664</v>
      </c>
      <c r="F405" s="20" t="s">
        <v>135</v>
      </c>
      <c r="G405" s="23"/>
      <c r="N405" s="24" t="s">
        <v>1227</v>
      </c>
      <c r="O405" s="24" t="s">
        <v>1228</v>
      </c>
      <c r="XDN405" s="3"/>
      <c r="XDO405" s="3"/>
      <c r="XDP405" s="3"/>
      <c r="XDQ405" s="3"/>
      <c r="XDR405" s="3"/>
      <c r="XDS405" s="3"/>
      <c r="XDT405" s="3"/>
      <c r="XDU405" s="3"/>
      <c r="XDV405" s="3"/>
      <c r="XDW405" s="3"/>
      <c r="XDX405" s="3"/>
      <c r="XDY405" s="3"/>
      <c r="XDZ405" s="3"/>
      <c r="XEA405" s="3"/>
      <c r="XEB405" s="3"/>
      <c r="XEC405" s="3"/>
      <c r="XED405" s="3"/>
      <c r="XEE405" s="3"/>
      <c r="XEF405" s="3"/>
      <c r="XEG405" s="3"/>
      <c r="XEH405" s="3"/>
      <c r="XEI405" s="3"/>
      <c r="XEJ405" s="3"/>
      <c r="XEK405" s="3"/>
      <c r="XEL405" s="3"/>
      <c r="XEM405" s="3"/>
      <c r="XEN405" s="3"/>
      <c r="XEO405" s="3"/>
      <c r="XEP405" s="3"/>
      <c r="XEQ405" s="3"/>
      <c r="XER405" s="3"/>
      <c r="XES405" s="3"/>
      <c r="XET405" s="3"/>
      <c r="XEU405" s="3"/>
      <c r="XEV405" s="3"/>
      <c r="XEW405" s="3"/>
      <c r="XEX405" s="3"/>
      <c r="XEY405" s="3"/>
      <c r="XEZ405" s="3"/>
      <c r="XFA405" s="3"/>
      <c r="XFB405" s="3"/>
    </row>
    <row r="406" s="1" customFormat="1" ht="15.95" customHeight="1" spans="1:15 16342:16382">
      <c r="A406" s="18">
        <v>403</v>
      </c>
      <c r="B406" s="27">
        <v>700</v>
      </c>
      <c r="C406" s="20" t="s">
        <v>1229</v>
      </c>
      <c r="D406" s="21">
        <v>220</v>
      </c>
      <c r="E406" s="22" t="str">
        <f t="shared" si="9"/>
        <v>220604****04190665</v>
      </c>
      <c r="F406" s="20" t="s">
        <v>781</v>
      </c>
      <c r="G406" s="23"/>
      <c r="N406" s="24" t="s">
        <v>1230</v>
      </c>
      <c r="O406" s="24" t="s">
        <v>1231</v>
      </c>
      <c r="XDN406" s="3"/>
      <c r="XDO406" s="3"/>
      <c r="XDP406" s="3"/>
      <c r="XDQ406" s="3"/>
      <c r="XDR406" s="3"/>
      <c r="XDS406" s="3"/>
      <c r="XDT406" s="3"/>
      <c r="XDU406" s="3"/>
      <c r="XDV406" s="3"/>
      <c r="XDW406" s="3"/>
      <c r="XDX406" s="3"/>
      <c r="XDY406" s="3"/>
      <c r="XDZ406" s="3"/>
      <c r="XEA406" s="3"/>
      <c r="XEB406" s="3"/>
      <c r="XEC406" s="3"/>
      <c r="XED406" s="3"/>
      <c r="XEE406" s="3"/>
      <c r="XEF406" s="3"/>
      <c r="XEG406" s="3"/>
      <c r="XEH406" s="3"/>
      <c r="XEI406" s="3"/>
      <c r="XEJ406" s="3"/>
      <c r="XEK406" s="3"/>
      <c r="XEL406" s="3"/>
      <c r="XEM406" s="3"/>
      <c r="XEN406" s="3"/>
      <c r="XEO406" s="3"/>
      <c r="XEP406" s="3"/>
      <c r="XEQ406" s="3"/>
      <c r="XER406" s="3"/>
      <c r="XES406" s="3"/>
      <c r="XET406" s="3"/>
      <c r="XEU406" s="3"/>
      <c r="XEV406" s="3"/>
      <c r="XEW406" s="3"/>
      <c r="XEX406" s="3"/>
      <c r="XEY406" s="3"/>
      <c r="XEZ406" s="3"/>
      <c r="XFA406" s="3"/>
      <c r="XFB406" s="3"/>
    </row>
    <row r="407" s="1" customFormat="1" ht="15.95" customHeight="1" spans="1:15 16342:16382">
      <c r="A407" s="18">
        <v>404</v>
      </c>
      <c r="B407" s="27">
        <v>701</v>
      </c>
      <c r="C407" s="20" t="s">
        <v>1232</v>
      </c>
      <c r="D407" s="21">
        <v>220</v>
      </c>
      <c r="E407" s="22" t="str">
        <f t="shared" si="9"/>
        <v>220604****01250660</v>
      </c>
      <c r="F407" s="20" t="s">
        <v>781</v>
      </c>
      <c r="G407" s="23"/>
      <c r="N407" s="24" t="s">
        <v>1233</v>
      </c>
      <c r="O407" s="24" t="s">
        <v>1234</v>
      </c>
      <c r="XDN407" s="3"/>
      <c r="XDO407" s="3"/>
      <c r="XDP407" s="3"/>
      <c r="XDQ407" s="3"/>
      <c r="XDR407" s="3"/>
      <c r="XDS407" s="3"/>
      <c r="XDT407" s="3"/>
      <c r="XDU407" s="3"/>
      <c r="XDV407" s="3"/>
      <c r="XDW407" s="3"/>
      <c r="XDX407" s="3"/>
      <c r="XDY407" s="3"/>
      <c r="XDZ407" s="3"/>
      <c r="XEA407" s="3"/>
      <c r="XEB407" s="3"/>
      <c r="XEC407" s="3"/>
      <c r="XED407" s="3"/>
      <c r="XEE407" s="3"/>
      <c r="XEF407" s="3"/>
      <c r="XEG407" s="3"/>
      <c r="XEH407" s="3"/>
      <c r="XEI407" s="3"/>
      <c r="XEJ407" s="3"/>
      <c r="XEK407" s="3"/>
      <c r="XEL407" s="3"/>
      <c r="XEM407" s="3"/>
      <c r="XEN407" s="3"/>
      <c r="XEO407" s="3"/>
      <c r="XEP407" s="3"/>
      <c r="XEQ407" s="3"/>
      <c r="XER407" s="3"/>
      <c r="XES407" s="3"/>
      <c r="XET407" s="3"/>
      <c r="XEU407" s="3"/>
      <c r="XEV407" s="3"/>
      <c r="XEW407" s="3"/>
      <c r="XEX407" s="3"/>
      <c r="XEY407" s="3"/>
      <c r="XEZ407" s="3"/>
      <c r="XFA407" s="3"/>
      <c r="XFB407" s="3"/>
    </row>
    <row r="408" s="1" customFormat="1" ht="15.95" customHeight="1" spans="1:15 16342:16382">
      <c r="A408" s="18">
        <v>405</v>
      </c>
      <c r="B408" s="27">
        <v>702</v>
      </c>
      <c r="C408" s="20" t="s">
        <v>1235</v>
      </c>
      <c r="D408" s="21">
        <v>220</v>
      </c>
      <c r="E408" s="22" t="str">
        <f t="shared" si="9"/>
        <v>220681****0426066X</v>
      </c>
      <c r="F408" s="20" t="s">
        <v>781</v>
      </c>
      <c r="G408" s="23"/>
      <c r="N408" s="24" t="s">
        <v>1236</v>
      </c>
      <c r="O408" s="24" t="s">
        <v>1237</v>
      </c>
      <c r="XDN408" s="3"/>
      <c r="XDO408" s="3"/>
      <c r="XDP408" s="3"/>
      <c r="XDQ408" s="3"/>
      <c r="XDR408" s="3"/>
      <c r="XDS408" s="3"/>
      <c r="XDT408" s="3"/>
      <c r="XDU408" s="3"/>
      <c r="XDV408" s="3"/>
      <c r="XDW408" s="3"/>
      <c r="XDX408" s="3"/>
      <c r="XDY408" s="3"/>
      <c r="XDZ408" s="3"/>
      <c r="XEA408" s="3"/>
      <c r="XEB408" s="3"/>
      <c r="XEC408" s="3"/>
      <c r="XED408" s="3"/>
      <c r="XEE408" s="3"/>
      <c r="XEF408" s="3"/>
      <c r="XEG408" s="3"/>
      <c r="XEH408" s="3"/>
      <c r="XEI408" s="3"/>
      <c r="XEJ408" s="3"/>
      <c r="XEK408" s="3"/>
      <c r="XEL408" s="3"/>
      <c r="XEM408" s="3"/>
      <c r="XEN408" s="3"/>
      <c r="XEO408" s="3"/>
      <c r="XEP408" s="3"/>
      <c r="XEQ408" s="3"/>
      <c r="XER408" s="3"/>
      <c r="XES408" s="3"/>
      <c r="XET408" s="3"/>
      <c r="XEU408" s="3"/>
      <c r="XEV408" s="3"/>
      <c r="XEW408" s="3"/>
      <c r="XEX408" s="3"/>
      <c r="XEY408" s="3"/>
      <c r="XEZ408" s="3"/>
      <c r="XFA408" s="3"/>
      <c r="XFB408" s="3"/>
    </row>
    <row r="409" s="1" customFormat="1" ht="15.95" customHeight="1" spans="1:15 16342:16382">
      <c r="A409" s="18">
        <v>406</v>
      </c>
      <c r="B409" s="27">
        <v>703</v>
      </c>
      <c r="C409" s="20" t="s">
        <v>1238</v>
      </c>
      <c r="D409" s="21">
        <v>220</v>
      </c>
      <c r="E409" s="22" t="str">
        <f t="shared" si="9"/>
        <v>220604****01270666</v>
      </c>
      <c r="F409" s="20" t="s">
        <v>781</v>
      </c>
      <c r="G409" s="23"/>
      <c r="N409" s="24" t="s">
        <v>1239</v>
      </c>
      <c r="O409" s="24" t="s">
        <v>1240</v>
      </c>
      <c r="XDN409" s="3"/>
      <c r="XDO409" s="3"/>
      <c r="XDP409" s="3"/>
      <c r="XDQ409" s="3"/>
      <c r="XDR409" s="3"/>
      <c r="XDS409" s="3"/>
      <c r="XDT409" s="3"/>
      <c r="XDU409" s="3"/>
      <c r="XDV409" s="3"/>
      <c r="XDW409" s="3"/>
      <c r="XDX409" s="3"/>
      <c r="XDY409" s="3"/>
      <c r="XDZ409" s="3"/>
      <c r="XEA409" s="3"/>
      <c r="XEB409" s="3"/>
      <c r="XEC409" s="3"/>
      <c r="XED409" s="3"/>
      <c r="XEE409" s="3"/>
      <c r="XEF409" s="3"/>
      <c r="XEG409" s="3"/>
      <c r="XEH409" s="3"/>
      <c r="XEI409" s="3"/>
      <c r="XEJ409" s="3"/>
      <c r="XEK409" s="3"/>
      <c r="XEL409" s="3"/>
      <c r="XEM409" s="3"/>
      <c r="XEN409" s="3"/>
      <c r="XEO409" s="3"/>
      <c r="XEP409" s="3"/>
      <c r="XEQ409" s="3"/>
      <c r="XER409" s="3"/>
      <c r="XES409" s="3"/>
      <c r="XET409" s="3"/>
      <c r="XEU409" s="3"/>
      <c r="XEV409" s="3"/>
      <c r="XEW409" s="3"/>
      <c r="XEX409" s="3"/>
      <c r="XEY409" s="3"/>
      <c r="XEZ409" s="3"/>
      <c r="XFA409" s="3"/>
      <c r="XFB409" s="3"/>
    </row>
    <row r="410" s="1" customFormat="1" ht="15.95" customHeight="1" spans="1:15 16342:16382">
      <c r="A410" s="18">
        <v>407</v>
      </c>
      <c r="B410" s="27">
        <v>705</v>
      </c>
      <c r="C410" s="20" t="s">
        <v>1241</v>
      </c>
      <c r="D410" s="21">
        <v>220</v>
      </c>
      <c r="E410" s="22" t="str">
        <f t="shared" si="9"/>
        <v>220604****01170018</v>
      </c>
      <c r="F410" s="20" t="s">
        <v>187</v>
      </c>
      <c r="G410" s="23"/>
      <c r="N410" s="24" t="s">
        <v>1242</v>
      </c>
      <c r="O410" s="24" t="s">
        <v>1243</v>
      </c>
      <c r="XDN410" s="3"/>
      <c r="XDO410" s="3"/>
      <c r="XDP410" s="3"/>
      <c r="XDQ410" s="3"/>
      <c r="XDR410" s="3"/>
      <c r="XDS410" s="3"/>
      <c r="XDT410" s="3"/>
      <c r="XDU410" s="3"/>
      <c r="XDV410" s="3"/>
      <c r="XDW410" s="3"/>
      <c r="XDX410" s="3"/>
      <c r="XDY410" s="3"/>
      <c r="XDZ410" s="3"/>
      <c r="XEA410" s="3"/>
      <c r="XEB410" s="3"/>
      <c r="XEC410" s="3"/>
      <c r="XED410" s="3"/>
      <c r="XEE410" s="3"/>
      <c r="XEF410" s="3"/>
      <c r="XEG410" s="3"/>
      <c r="XEH410" s="3"/>
      <c r="XEI410" s="3"/>
      <c r="XEJ410" s="3"/>
      <c r="XEK410" s="3"/>
      <c r="XEL410" s="3"/>
      <c r="XEM410" s="3"/>
      <c r="XEN410" s="3"/>
      <c r="XEO410" s="3"/>
      <c r="XEP410" s="3"/>
      <c r="XEQ410" s="3"/>
      <c r="XER410" s="3"/>
      <c r="XES410" s="3"/>
      <c r="XET410" s="3"/>
      <c r="XEU410" s="3"/>
      <c r="XEV410" s="3"/>
      <c r="XEW410" s="3"/>
      <c r="XEX410" s="3"/>
      <c r="XEY410" s="3"/>
      <c r="XEZ410" s="3"/>
      <c r="XFA410" s="3"/>
      <c r="XFB410" s="3"/>
    </row>
    <row r="411" s="1" customFormat="1" ht="15.95" customHeight="1" spans="1:15 16342:16382">
      <c r="A411" s="18">
        <v>408</v>
      </c>
      <c r="B411" s="30">
        <v>706</v>
      </c>
      <c r="C411" s="20" t="s">
        <v>1244</v>
      </c>
      <c r="D411" s="21">
        <v>220</v>
      </c>
      <c r="E411" s="22" t="str">
        <f t="shared" si="9"/>
        <v>220604****02200024</v>
      </c>
      <c r="F411" s="20" t="s">
        <v>187</v>
      </c>
      <c r="G411" s="23"/>
      <c r="N411" s="24" t="s">
        <v>1245</v>
      </c>
      <c r="O411" s="24" t="s">
        <v>1246</v>
      </c>
      <c r="XDN411" s="3"/>
      <c r="XDO411" s="3"/>
      <c r="XDP411" s="3"/>
      <c r="XDQ411" s="3"/>
      <c r="XDR411" s="3"/>
      <c r="XDS411" s="3"/>
      <c r="XDT411" s="3"/>
      <c r="XDU411" s="3"/>
      <c r="XDV411" s="3"/>
      <c r="XDW411" s="3"/>
      <c r="XDX411" s="3"/>
      <c r="XDY411" s="3"/>
      <c r="XDZ411" s="3"/>
      <c r="XEA411" s="3"/>
      <c r="XEB411" s="3"/>
      <c r="XEC411" s="3"/>
      <c r="XED411" s="3"/>
      <c r="XEE411" s="3"/>
      <c r="XEF411" s="3"/>
      <c r="XEG411" s="3"/>
      <c r="XEH411" s="3"/>
      <c r="XEI411" s="3"/>
      <c r="XEJ411" s="3"/>
      <c r="XEK411" s="3"/>
      <c r="XEL411" s="3"/>
      <c r="XEM411" s="3"/>
      <c r="XEN411" s="3"/>
      <c r="XEO411" s="3"/>
      <c r="XEP411" s="3"/>
      <c r="XEQ411" s="3"/>
      <c r="XER411" s="3"/>
      <c r="XES411" s="3"/>
      <c r="XET411" s="3"/>
      <c r="XEU411" s="3"/>
      <c r="XEV411" s="3"/>
      <c r="XEW411" s="3"/>
      <c r="XEX411" s="3"/>
      <c r="XEY411" s="3"/>
      <c r="XEZ411" s="3"/>
      <c r="XFA411" s="3"/>
      <c r="XFB411" s="3"/>
    </row>
    <row r="412" s="1" customFormat="1" ht="15.95" customHeight="1" spans="1:15 16342:16382">
      <c r="A412" s="18">
        <v>409</v>
      </c>
      <c r="B412" s="27">
        <v>707</v>
      </c>
      <c r="C412" s="20" t="s">
        <v>1247</v>
      </c>
      <c r="D412" s="21">
        <v>220</v>
      </c>
      <c r="E412" s="22" t="str">
        <f t="shared" si="9"/>
        <v>220604****03140034</v>
      </c>
      <c r="F412" s="20" t="s">
        <v>187</v>
      </c>
      <c r="G412" s="23"/>
      <c r="N412" s="24" t="s">
        <v>1248</v>
      </c>
      <c r="O412" s="24" t="s">
        <v>1249</v>
      </c>
      <c r="XDN412" s="3"/>
      <c r="XDO412" s="3"/>
      <c r="XDP412" s="3"/>
      <c r="XDQ412" s="3"/>
      <c r="XDR412" s="3"/>
      <c r="XDS412" s="3"/>
      <c r="XDT412" s="3"/>
      <c r="XDU412" s="3"/>
      <c r="XDV412" s="3"/>
      <c r="XDW412" s="3"/>
      <c r="XDX412" s="3"/>
      <c r="XDY412" s="3"/>
      <c r="XDZ412" s="3"/>
      <c r="XEA412" s="3"/>
      <c r="XEB412" s="3"/>
      <c r="XEC412" s="3"/>
      <c r="XED412" s="3"/>
      <c r="XEE412" s="3"/>
      <c r="XEF412" s="3"/>
      <c r="XEG412" s="3"/>
      <c r="XEH412" s="3"/>
      <c r="XEI412" s="3"/>
      <c r="XEJ412" s="3"/>
      <c r="XEK412" s="3"/>
      <c r="XEL412" s="3"/>
      <c r="XEM412" s="3"/>
      <c r="XEN412" s="3"/>
      <c r="XEO412" s="3"/>
      <c r="XEP412" s="3"/>
      <c r="XEQ412" s="3"/>
      <c r="XER412" s="3"/>
      <c r="XES412" s="3"/>
      <c r="XET412" s="3"/>
      <c r="XEU412" s="3"/>
      <c r="XEV412" s="3"/>
      <c r="XEW412" s="3"/>
      <c r="XEX412" s="3"/>
      <c r="XEY412" s="3"/>
      <c r="XEZ412" s="3"/>
      <c r="XFA412" s="3"/>
      <c r="XFB412" s="3"/>
    </row>
    <row r="413" s="1" customFormat="1" ht="15.95" customHeight="1" spans="1:15 16342:16382">
      <c r="A413" s="18">
        <v>410</v>
      </c>
      <c r="B413" s="27">
        <v>709</v>
      </c>
      <c r="C413" s="20" t="s">
        <v>1250</v>
      </c>
      <c r="D413" s="21">
        <v>220</v>
      </c>
      <c r="E413" s="22" t="str">
        <f t="shared" si="9"/>
        <v>220604****12200020</v>
      </c>
      <c r="F413" s="20" t="s">
        <v>187</v>
      </c>
      <c r="G413" s="23"/>
      <c r="N413" s="24" t="s">
        <v>1251</v>
      </c>
      <c r="O413" s="24" t="s">
        <v>1252</v>
      </c>
      <c r="XDN413" s="3"/>
      <c r="XDO413" s="3"/>
      <c r="XDP413" s="3"/>
      <c r="XDQ413" s="3"/>
      <c r="XDR413" s="3"/>
      <c r="XDS413" s="3"/>
      <c r="XDT413" s="3"/>
      <c r="XDU413" s="3"/>
      <c r="XDV413" s="3"/>
      <c r="XDW413" s="3"/>
      <c r="XDX413" s="3"/>
      <c r="XDY413" s="3"/>
      <c r="XDZ413" s="3"/>
      <c r="XEA413" s="3"/>
      <c r="XEB413" s="3"/>
      <c r="XEC413" s="3"/>
      <c r="XED413" s="3"/>
      <c r="XEE413" s="3"/>
      <c r="XEF413" s="3"/>
      <c r="XEG413" s="3"/>
      <c r="XEH413" s="3"/>
      <c r="XEI413" s="3"/>
      <c r="XEJ413" s="3"/>
      <c r="XEK413" s="3"/>
      <c r="XEL413" s="3"/>
      <c r="XEM413" s="3"/>
      <c r="XEN413" s="3"/>
      <c r="XEO413" s="3"/>
      <c r="XEP413" s="3"/>
      <c r="XEQ413" s="3"/>
      <c r="XER413" s="3"/>
      <c r="XES413" s="3"/>
      <c r="XET413" s="3"/>
      <c r="XEU413" s="3"/>
      <c r="XEV413" s="3"/>
      <c r="XEW413" s="3"/>
      <c r="XEX413" s="3"/>
      <c r="XEY413" s="3"/>
      <c r="XEZ413" s="3"/>
      <c r="XFA413" s="3"/>
      <c r="XFB413" s="3"/>
    </row>
    <row r="414" s="1" customFormat="1" ht="15.95" customHeight="1" spans="1:15 16342:16382">
      <c r="A414" s="18">
        <v>411</v>
      </c>
      <c r="B414" s="27">
        <v>710</v>
      </c>
      <c r="C414" s="20" t="s">
        <v>1253</v>
      </c>
      <c r="D414" s="21">
        <v>220</v>
      </c>
      <c r="E414" s="22" t="str">
        <f t="shared" si="9"/>
        <v>220604****03010020</v>
      </c>
      <c r="F414" s="20" t="s">
        <v>187</v>
      </c>
      <c r="G414" s="23"/>
      <c r="N414" s="24" t="s">
        <v>1254</v>
      </c>
      <c r="O414" s="24" t="s">
        <v>1255</v>
      </c>
      <c r="XDN414" s="3"/>
      <c r="XDO414" s="3"/>
      <c r="XDP414" s="3"/>
      <c r="XDQ414" s="3"/>
      <c r="XDR414" s="3"/>
      <c r="XDS414" s="3"/>
      <c r="XDT414" s="3"/>
      <c r="XDU414" s="3"/>
      <c r="XDV414" s="3"/>
      <c r="XDW414" s="3"/>
      <c r="XDX414" s="3"/>
      <c r="XDY414" s="3"/>
      <c r="XDZ414" s="3"/>
      <c r="XEA414" s="3"/>
      <c r="XEB414" s="3"/>
      <c r="XEC414" s="3"/>
      <c r="XED414" s="3"/>
      <c r="XEE414" s="3"/>
      <c r="XEF414" s="3"/>
      <c r="XEG414" s="3"/>
      <c r="XEH414" s="3"/>
      <c r="XEI414" s="3"/>
      <c r="XEJ414" s="3"/>
      <c r="XEK414" s="3"/>
      <c r="XEL414" s="3"/>
      <c r="XEM414" s="3"/>
      <c r="XEN414" s="3"/>
      <c r="XEO414" s="3"/>
      <c r="XEP414" s="3"/>
      <c r="XEQ414" s="3"/>
      <c r="XER414" s="3"/>
      <c r="XES414" s="3"/>
      <c r="XET414" s="3"/>
      <c r="XEU414" s="3"/>
      <c r="XEV414" s="3"/>
      <c r="XEW414" s="3"/>
      <c r="XEX414" s="3"/>
      <c r="XEY414" s="3"/>
      <c r="XEZ414" s="3"/>
      <c r="XFA414" s="3"/>
      <c r="XFB414" s="3"/>
    </row>
    <row r="415" s="1" customFormat="1" ht="15.95" customHeight="1" spans="1:15 16342:16382">
      <c r="A415" s="18">
        <v>412</v>
      </c>
      <c r="B415" s="30">
        <v>712</v>
      </c>
      <c r="C415" s="20" t="s">
        <v>1256</v>
      </c>
      <c r="D415" s="21">
        <v>220</v>
      </c>
      <c r="E415" s="22" t="str">
        <f t="shared" si="9"/>
        <v>220604****08270029</v>
      </c>
      <c r="F415" s="20" t="s">
        <v>1257</v>
      </c>
      <c r="G415" s="23"/>
      <c r="N415" s="24" t="s">
        <v>1258</v>
      </c>
      <c r="O415" s="24" t="s">
        <v>1259</v>
      </c>
      <c r="XDN415" s="3"/>
      <c r="XDO415" s="3"/>
      <c r="XDP415" s="3"/>
      <c r="XDQ415" s="3"/>
      <c r="XDR415" s="3"/>
      <c r="XDS415" s="3"/>
      <c r="XDT415" s="3"/>
      <c r="XDU415" s="3"/>
      <c r="XDV415" s="3"/>
      <c r="XDW415" s="3"/>
      <c r="XDX415" s="3"/>
      <c r="XDY415" s="3"/>
      <c r="XDZ415" s="3"/>
      <c r="XEA415" s="3"/>
      <c r="XEB415" s="3"/>
      <c r="XEC415" s="3"/>
      <c r="XED415" s="3"/>
      <c r="XEE415" s="3"/>
      <c r="XEF415" s="3"/>
      <c r="XEG415" s="3"/>
      <c r="XEH415" s="3"/>
      <c r="XEI415" s="3"/>
      <c r="XEJ415" s="3"/>
      <c r="XEK415" s="3"/>
      <c r="XEL415" s="3"/>
      <c r="XEM415" s="3"/>
      <c r="XEN415" s="3"/>
      <c r="XEO415" s="3"/>
      <c r="XEP415" s="3"/>
      <c r="XEQ415" s="3"/>
      <c r="XER415" s="3"/>
      <c r="XES415" s="3"/>
      <c r="XET415" s="3"/>
      <c r="XEU415" s="3"/>
      <c r="XEV415" s="3"/>
      <c r="XEW415" s="3"/>
      <c r="XEX415" s="3"/>
      <c r="XEY415" s="3"/>
      <c r="XEZ415" s="3"/>
      <c r="XFA415" s="3"/>
      <c r="XFB415" s="3"/>
    </row>
    <row r="416" s="1" customFormat="1" ht="15.95" customHeight="1" spans="1:15 16342:16382">
      <c r="A416" s="18">
        <v>413</v>
      </c>
      <c r="B416" s="27">
        <v>713</v>
      </c>
      <c r="C416" s="20" t="s">
        <v>1260</v>
      </c>
      <c r="D416" s="21">
        <v>220</v>
      </c>
      <c r="E416" s="22" t="str">
        <f t="shared" si="9"/>
        <v>220604****01300028</v>
      </c>
      <c r="F416" s="20" t="s">
        <v>187</v>
      </c>
      <c r="G416" s="23"/>
      <c r="N416" s="24" t="s">
        <v>1261</v>
      </c>
      <c r="O416" s="24" t="s">
        <v>1262</v>
      </c>
      <c r="XDN416" s="3"/>
      <c r="XDO416" s="3"/>
      <c r="XDP416" s="3"/>
      <c r="XDQ416" s="3"/>
      <c r="XDR416" s="3"/>
      <c r="XDS416" s="3"/>
      <c r="XDT416" s="3"/>
      <c r="XDU416" s="3"/>
      <c r="XDV416" s="3"/>
      <c r="XDW416" s="3"/>
      <c r="XDX416" s="3"/>
      <c r="XDY416" s="3"/>
      <c r="XDZ416" s="3"/>
      <c r="XEA416" s="3"/>
      <c r="XEB416" s="3"/>
      <c r="XEC416" s="3"/>
      <c r="XED416" s="3"/>
      <c r="XEE416" s="3"/>
      <c r="XEF416" s="3"/>
      <c r="XEG416" s="3"/>
      <c r="XEH416" s="3"/>
      <c r="XEI416" s="3"/>
      <c r="XEJ416" s="3"/>
      <c r="XEK416" s="3"/>
      <c r="XEL416" s="3"/>
      <c r="XEM416" s="3"/>
      <c r="XEN416" s="3"/>
      <c r="XEO416" s="3"/>
      <c r="XEP416" s="3"/>
      <c r="XEQ416" s="3"/>
      <c r="XER416" s="3"/>
      <c r="XES416" s="3"/>
      <c r="XET416" s="3"/>
      <c r="XEU416" s="3"/>
      <c r="XEV416" s="3"/>
      <c r="XEW416" s="3"/>
      <c r="XEX416" s="3"/>
      <c r="XEY416" s="3"/>
      <c r="XEZ416" s="3"/>
      <c r="XFA416" s="3"/>
      <c r="XFB416" s="3"/>
    </row>
    <row r="417" s="1" customFormat="1" ht="15.95" customHeight="1" spans="1:15 16342:16382">
      <c r="A417" s="18">
        <v>414</v>
      </c>
      <c r="B417" s="27">
        <v>715</v>
      </c>
      <c r="C417" s="20" t="s">
        <v>1263</v>
      </c>
      <c r="D417" s="21">
        <v>220</v>
      </c>
      <c r="E417" s="22" t="str">
        <f t="shared" si="9"/>
        <v>220604****06130660</v>
      </c>
      <c r="F417" s="20" t="s">
        <v>187</v>
      </c>
      <c r="G417" s="23"/>
      <c r="N417" s="24" t="s">
        <v>1264</v>
      </c>
      <c r="O417" s="24" t="s">
        <v>1265</v>
      </c>
      <c r="XDN417" s="3"/>
      <c r="XDO417" s="3"/>
      <c r="XDP417" s="3"/>
      <c r="XDQ417" s="3"/>
      <c r="XDR417" s="3"/>
      <c r="XDS417" s="3"/>
      <c r="XDT417" s="3"/>
      <c r="XDU417" s="3"/>
      <c r="XDV417" s="3"/>
      <c r="XDW417" s="3"/>
      <c r="XDX417" s="3"/>
      <c r="XDY417" s="3"/>
      <c r="XDZ417" s="3"/>
      <c r="XEA417" s="3"/>
      <c r="XEB417" s="3"/>
      <c r="XEC417" s="3"/>
      <c r="XED417" s="3"/>
      <c r="XEE417" s="3"/>
      <c r="XEF417" s="3"/>
      <c r="XEG417" s="3"/>
      <c r="XEH417" s="3"/>
      <c r="XEI417" s="3"/>
      <c r="XEJ417" s="3"/>
      <c r="XEK417" s="3"/>
      <c r="XEL417" s="3"/>
      <c r="XEM417" s="3"/>
      <c r="XEN417" s="3"/>
      <c r="XEO417" s="3"/>
      <c r="XEP417" s="3"/>
      <c r="XEQ417" s="3"/>
      <c r="XER417" s="3"/>
      <c r="XES417" s="3"/>
      <c r="XET417" s="3"/>
      <c r="XEU417" s="3"/>
      <c r="XEV417" s="3"/>
      <c r="XEW417" s="3"/>
      <c r="XEX417" s="3"/>
      <c r="XEY417" s="3"/>
      <c r="XEZ417" s="3"/>
      <c r="XFA417" s="3"/>
      <c r="XFB417" s="3"/>
    </row>
    <row r="418" s="1" customFormat="1" ht="15.95" customHeight="1" spans="1:15 16342:16382">
      <c r="A418" s="18">
        <v>415</v>
      </c>
      <c r="B418" s="27">
        <v>719</v>
      </c>
      <c r="C418" s="20" t="s">
        <v>1266</v>
      </c>
      <c r="D418" s="21">
        <v>220</v>
      </c>
      <c r="E418" s="22" t="str">
        <f t="shared" si="9"/>
        <v>220604****09300019</v>
      </c>
      <c r="F418" s="20" t="s">
        <v>187</v>
      </c>
      <c r="G418" s="23"/>
      <c r="N418" s="24" t="s">
        <v>1267</v>
      </c>
      <c r="O418" s="24" t="s">
        <v>1268</v>
      </c>
      <c r="XDN418" s="3"/>
      <c r="XDO418" s="3"/>
      <c r="XDP418" s="3"/>
      <c r="XDQ418" s="3"/>
      <c r="XDR418" s="3"/>
      <c r="XDS418" s="3"/>
      <c r="XDT418" s="3"/>
      <c r="XDU418" s="3"/>
      <c r="XDV418" s="3"/>
      <c r="XDW418" s="3"/>
      <c r="XDX418" s="3"/>
      <c r="XDY418" s="3"/>
      <c r="XDZ418" s="3"/>
      <c r="XEA418" s="3"/>
      <c r="XEB418" s="3"/>
      <c r="XEC418" s="3"/>
      <c r="XED418" s="3"/>
      <c r="XEE418" s="3"/>
      <c r="XEF418" s="3"/>
      <c r="XEG418" s="3"/>
      <c r="XEH418" s="3"/>
      <c r="XEI418" s="3"/>
      <c r="XEJ418" s="3"/>
      <c r="XEK418" s="3"/>
      <c r="XEL418" s="3"/>
      <c r="XEM418" s="3"/>
      <c r="XEN418" s="3"/>
      <c r="XEO418" s="3"/>
      <c r="XEP418" s="3"/>
      <c r="XEQ418" s="3"/>
      <c r="XER418" s="3"/>
      <c r="XES418" s="3"/>
      <c r="XET418" s="3"/>
      <c r="XEU418" s="3"/>
      <c r="XEV418" s="3"/>
      <c r="XEW418" s="3"/>
      <c r="XEX418" s="3"/>
      <c r="XEY418" s="3"/>
      <c r="XEZ418" s="3"/>
      <c r="XFA418" s="3"/>
      <c r="XFB418" s="3"/>
    </row>
    <row r="419" s="1" customFormat="1" ht="15.95" customHeight="1" spans="1:15 16342:16382">
      <c r="A419" s="18">
        <v>416</v>
      </c>
      <c r="B419" s="27">
        <v>721</v>
      </c>
      <c r="C419" s="20" t="s">
        <v>1269</v>
      </c>
      <c r="D419" s="21">
        <v>220</v>
      </c>
      <c r="E419" s="22" t="str">
        <f t="shared" si="9"/>
        <v>220604****0529002X</v>
      </c>
      <c r="F419" s="20" t="s">
        <v>1223</v>
      </c>
      <c r="G419" s="23"/>
      <c r="N419" s="24" t="s">
        <v>1270</v>
      </c>
      <c r="O419" s="24" t="s">
        <v>1271</v>
      </c>
      <c r="XDN419" s="3"/>
      <c r="XDO419" s="3"/>
      <c r="XDP419" s="3"/>
      <c r="XDQ419" s="3"/>
      <c r="XDR419" s="3"/>
      <c r="XDS419" s="3"/>
      <c r="XDT419" s="3"/>
      <c r="XDU419" s="3"/>
      <c r="XDV419" s="3"/>
      <c r="XDW419" s="3"/>
      <c r="XDX419" s="3"/>
      <c r="XDY419" s="3"/>
      <c r="XDZ419" s="3"/>
      <c r="XEA419" s="3"/>
      <c r="XEB419" s="3"/>
      <c r="XEC419" s="3"/>
      <c r="XED419" s="3"/>
      <c r="XEE419" s="3"/>
      <c r="XEF419" s="3"/>
      <c r="XEG419" s="3"/>
      <c r="XEH419" s="3"/>
      <c r="XEI419" s="3"/>
      <c r="XEJ419" s="3"/>
      <c r="XEK419" s="3"/>
      <c r="XEL419" s="3"/>
      <c r="XEM419" s="3"/>
      <c r="XEN419" s="3"/>
      <c r="XEO419" s="3"/>
      <c r="XEP419" s="3"/>
      <c r="XEQ419" s="3"/>
      <c r="XER419" s="3"/>
      <c r="XES419" s="3"/>
      <c r="XET419" s="3"/>
      <c r="XEU419" s="3"/>
      <c r="XEV419" s="3"/>
      <c r="XEW419" s="3"/>
      <c r="XEX419" s="3"/>
      <c r="XEY419" s="3"/>
      <c r="XEZ419" s="3"/>
      <c r="XFA419" s="3"/>
      <c r="XFB419" s="3"/>
    </row>
    <row r="420" s="1" customFormat="1" ht="15.95" customHeight="1" spans="1:15 16342:16382">
      <c r="A420" s="18">
        <v>417</v>
      </c>
      <c r="B420" s="27">
        <v>723</v>
      </c>
      <c r="C420" s="20" t="s">
        <v>1272</v>
      </c>
      <c r="D420" s="21">
        <v>220</v>
      </c>
      <c r="E420" s="22" t="str">
        <f t="shared" si="9"/>
        <v>220604****12240044</v>
      </c>
      <c r="F420" s="20" t="s">
        <v>1223</v>
      </c>
      <c r="G420" s="23"/>
      <c r="N420" s="24" t="s">
        <v>1273</v>
      </c>
      <c r="O420" s="24" t="s">
        <v>1274</v>
      </c>
      <c r="XDN420" s="3"/>
      <c r="XDO420" s="3"/>
      <c r="XDP420" s="3"/>
      <c r="XDQ420" s="3"/>
      <c r="XDR420" s="3"/>
      <c r="XDS420" s="3"/>
      <c r="XDT420" s="3"/>
      <c r="XDU420" s="3"/>
      <c r="XDV420" s="3"/>
      <c r="XDW420" s="3"/>
      <c r="XDX420" s="3"/>
      <c r="XDY420" s="3"/>
      <c r="XDZ420" s="3"/>
      <c r="XEA420" s="3"/>
      <c r="XEB420" s="3"/>
      <c r="XEC420" s="3"/>
      <c r="XED420" s="3"/>
      <c r="XEE420" s="3"/>
      <c r="XEF420" s="3"/>
      <c r="XEG420" s="3"/>
      <c r="XEH420" s="3"/>
      <c r="XEI420" s="3"/>
      <c r="XEJ420" s="3"/>
      <c r="XEK420" s="3"/>
      <c r="XEL420" s="3"/>
      <c r="XEM420" s="3"/>
      <c r="XEN420" s="3"/>
      <c r="XEO420" s="3"/>
      <c r="XEP420" s="3"/>
      <c r="XEQ420" s="3"/>
      <c r="XER420" s="3"/>
      <c r="XES420" s="3"/>
      <c r="XET420" s="3"/>
      <c r="XEU420" s="3"/>
      <c r="XEV420" s="3"/>
      <c r="XEW420" s="3"/>
      <c r="XEX420" s="3"/>
      <c r="XEY420" s="3"/>
      <c r="XEZ420" s="3"/>
      <c r="XFA420" s="3"/>
      <c r="XFB420" s="3"/>
    </row>
    <row r="421" s="1" customFormat="1" ht="15.95" customHeight="1" spans="1:15 16342:16382">
      <c r="A421" s="18">
        <v>418</v>
      </c>
      <c r="B421" s="27">
        <v>725</v>
      </c>
      <c r="C421" s="41" t="s">
        <v>1275</v>
      </c>
      <c r="D421" s="21">
        <v>220</v>
      </c>
      <c r="E421" s="22" t="str">
        <f t="shared" si="9"/>
        <v>220602****07052427</v>
      </c>
      <c r="F421" s="20" t="s">
        <v>1223</v>
      </c>
      <c r="G421" s="23"/>
      <c r="N421" s="24" t="s">
        <v>1276</v>
      </c>
      <c r="O421" s="24" t="s">
        <v>1277</v>
      </c>
      <c r="XDN421" s="3"/>
      <c r="XDO421" s="3"/>
      <c r="XDP421" s="3"/>
      <c r="XDQ421" s="3"/>
      <c r="XDR421" s="3"/>
      <c r="XDS421" s="3"/>
      <c r="XDT421" s="3"/>
      <c r="XDU421" s="3"/>
      <c r="XDV421" s="3"/>
      <c r="XDW421" s="3"/>
      <c r="XDX421" s="3"/>
      <c r="XDY421" s="3"/>
      <c r="XDZ421" s="3"/>
      <c r="XEA421" s="3"/>
      <c r="XEB421" s="3"/>
      <c r="XEC421" s="3"/>
      <c r="XED421" s="3"/>
      <c r="XEE421" s="3"/>
      <c r="XEF421" s="3"/>
      <c r="XEG421" s="3"/>
      <c r="XEH421" s="3"/>
      <c r="XEI421" s="3"/>
      <c r="XEJ421" s="3"/>
      <c r="XEK421" s="3"/>
      <c r="XEL421" s="3"/>
      <c r="XEM421" s="3"/>
      <c r="XEN421" s="3"/>
      <c r="XEO421" s="3"/>
      <c r="XEP421" s="3"/>
      <c r="XEQ421" s="3"/>
      <c r="XER421" s="3"/>
      <c r="XES421" s="3"/>
      <c r="XET421" s="3"/>
      <c r="XEU421" s="3"/>
      <c r="XEV421" s="3"/>
      <c r="XEW421" s="3"/>
      <c r="XEX421" s="3"/>
      <c r="XEY421" s="3"/>
      <c r="XEZ421" s="3"/>
      <c r="XFA421" s="3"/>
      <c r="XFB421" s="3"/>
    </row>
    <row r="422" s="1" customFormat="1" ht="15.95" customHeight="1" spans="1:15 16342:16382">
      <c r="A422" s="18">
        <v>419</v>
      </c>
      <c r="B422" s="27">
        <v>726</v>
      </c>
      <c r="C422" s="20" t="s">
        <v>1278</v>
      </c>
      <c r="D422" s="21">
        <v>220</v>
      </c>
      <c r="E422" s="22" t="str">
        <f t="shared" si="9"/>
        <v>220602****01252412</v>
      </c>
      <c r="F422" s="20" t="s">
        <v>1223</v>
      </c>
      <c r="G422" s="23"/>
      <c r="N422" s="24" t="s">
        <v>1279</v>
      </c>
      <c r="O422" s="24" t="s">
        <v>1280</v>
      </c>
      <c r="XDN422" s="3"/>
      <c r="XDO422" s="3"/>
      <c r="XDP422" s="3"/>
      <c r="XDQ422" s="3"/>
      <c r="XDR422" s="3"/>
      <c r="XDS422" s="3"/>
      <c r="XDT422" s="3"/>
      <c r="XDU422" s="3"/>
      <c r="XDV422" s="3"/>
      <c r="XDW422" s="3"/>
      <c r="XDX422" s="3"/>
      <c r="XDY422" s="3"/>
      <c r="XDZ422" s="3"/>
      <c r="XEA422" s="3"/>
      <c r="XEB422" s="3"/>
      <c r="XEC422" s="3"/>
      <c r="XED422" s="3"/>
      <c r="XEE422" s="3"/>
      <c r="XEF422" s="3"/>
      <c r="XEG422" s="3"/>
      <c r="XEH422" s="3"/>
      <c r="XEI422" s="3"/>
      <c r="XEJ422" s="3"/>
      <c r="XEK422" s="3"/>
      <c r="XEL422" s="3"/>
      <c r="XEM422" s="3"/>
      <c r="XEN422" s="3"/>
      <c r="XEO422" s="3"/>
      <c r="XEP422" s="3"/>
      <c r="XEQ422" s="3"/>
      <c r="XER422" s="3"/>
      <c r="XES422" s="3"/>
      <c r="XET422" s="3"/>
      <c r="XEU422" s="3"/>
      <c r="XEV422" s="3"/>
      <c r="XEW422" s="3"/>
      <c r="XEX422" s="3"/>
      <c r="XEY422" s="3"/>
      <c r="XEZ422" s="3"/>
      <c r="XFA422" s="3"/>
      <c r="XFB422" s="3"/>
    </row>
    <row r="423" s="1" customFormat="1" ht="15.95" customHeight="1" spans="1:15 16342:16382">
      <c r="A423" s="18">
        <v>420</v>
      </c>
      <c r="B423" s="29">
        <v>727</v>
      </c>
      <c r="C423" s="20" t="s">
        <v>1281</v>
      </c>
      <c r="D423" s="21">
        <v>220</v>
      </c>
      <c r="E423" s="22" t="str">
        <f t="shared" si="9"/>
        <v>220602****01092432</v>
      </c>
      <c r="F423" s="20" t="s">
        <v>1223</v>
      </c>
      <c r="G423" s="23"/>
      <c r="N423" s="24" t="s">
        <v>1282</v>
      </c>
      <c r="O423" s="24" t="s">
        <v>1283</v>
      </c>
      <c r="XDN423" s="3"/>
      <c r="XDO423" s="3"/>
      <c r="XDP423" s="3"/>
      <c r="XDQ423" s="3"/>
      <c r="XDR423" s="3"/>
      <c r="XDS423" s="3"/>
      <c r="XDT423" s="3"/>
      <c r="XDU423" s="3"/>
      <c r="XDV423" s="3"/>
      <c r="XDW423" s="3"/>
      <c r="XDX423" s="3"/>
      <c r="XDY423" s="3"/>
      <c r="XDZ423" s="3"/>
      <c r="XEA423" s="3"/>
      <c r="XEB423" s="3"/>
      <c r="XEC423" s="3"/>
      <c r="XED423" s="3"/>
      <c r="XEE423" s="3"/>
      <c r="XEF423" s="3"/>
      <c r="XEG423" s="3"/>
      <c r="XEH423" s="3"/>
      <c r="XEI423" s="3"/>
      <c r="XEJ423" s="3"/>
      <c r="XEK423" s="3"/>
      <c r="XEL423" s="3"/>
      <c r="XEM423" s="3"/>
      <c r="XEN423" s="3"/>
      <c r="XEO423" s="3"/>
      <c r="XEP423" s="3"/>
      <c r="XEQ423" s="3"/>
      <c r="XER423" s="3"/>
      <c r="XES423" s="3"/>
      <c r="XET423" s="3"/>
      <c r="XEU423" s="3"/>
      <c r="XEV423" s="3"/>
      <c r="XEW423" s="3"/>
      <c r="XEX423" s="3"/>
      <c r="XEY423" s="3"/>
      <c r="XEZ423" s="3"/>
      <c r="XFA423" s="3"/>
      <c r="XFB423" s="3"/>
    </row>
    <row r="424" s="1" customFormat="1" ht="15.95" customHeight="1" spans="1:15 16342:16382">
      <c r="A424" s="18">
        <v>421</v>
      </c>
      <c r="B424" s="27">
        <v>730</v>
      </c>
      <c r="C424" s="20" t="s">
        <v>1284</v>
      </c>
      <c r="D424" s="21">
        <v>220</v>
      </c>
      <c r="E424" s="22" t="str">
        <f t="shared" si="9"/>
        <v>220604****03240014</v>
      </c>
      <c r="F424" s="20" t="s">
        <v>694</v>
      </c>
      <c r="G424" s="23"/>
      <c r="N424" s="24" t="s">
        <v>1285</v>
      </c>
      <c r="O424" s="24" t="s">
        <v>1286</v>
      </c>
      <c r="XDN424" s="3"/>
      <c r="XDO424" s="3"/>
      <c r="XDP424" s="3"/>
      <c r="XDQ424" s="3"/>
      <c r="XDR424" s="3"/>
      <c r="XDS424" s="3"/>
      <c r="XDT424" s="3"/>
      <c r="XDU424" s="3"/>
      <c r="XDV424" s="3"/>
      <c r="XDW424" s="3"/>
      <c r="XDX424" s="3"/>
      <c r="XDY424" s="3"/>
      <c r="XDZ424" s="3"/>
      <c r="XEA424" s="3"/>
      <c r="XEB424" s="3"/>
      <c r="XEC424" s="3"/>
      <c r="XED424" s="3"/>
      <c r="XEE424" s="3"/>
      <c r="XEF424" s="3"/>
      <c r="XEG424" s="3"/>
      <c r="XEH424" s="3"/>
      <c r="XEI424" s="3"/>
      <c r="XEJ424" s="3"/>
      <c r="XEK424" s="3"/>
      <c r="XEL424" s="3"/>
      <c r="XEM424" s="3"/>
      <c r="XEN424" s="3"/>
      <c r="XEO424" s="3"/>
      <c r="XEP424" s="3"/>
      <c r="XEQ424" s="3"/>
      <c r="XER424" s="3"/>
      <c r="XES424" s="3"/>
      <c r="XET424" s="3"/>
      <c r="XEU424" s="3"/>
      <c r="XEV424" s="3"/>
      <c r="XEW424" s="3"/>
      <c r="XEX424" s="3"/>
      <c r="XEY424" s="3"/>
      <c r="XEZ424" s="3"/>
      <c r="XFA424" s="3"/>
      <c r="XFB424" s="3"/>
    </row>
    <row r="425" s="1" customFormat="1" ht="15.95" customHeight="1" spans="1:15 16342:16382">
      <c r="A425" s="18">
        <v>422</v>
      </c>
      <c r="B425" s="27">
        <v>732</v>
      </c>
      <c r="C425" s="20" t="s">
        <v>1287</v>
      </c>
      <c r="D425" s="21">
        <v>220</v>
      </c>
      <c r="E425" s="22" t="str">
        <f t="shared" si="9"/>
        <v>220604****03130010</v>
      </c>
      <c r="F425" s="20" t="s">
        <v>694</v>
      </c>
      <c r="G425" s="23"/>
      <c r="N425" s="24" t="s">
        <v>1288</v>
      </c>
      <c r="O425" s="24" t="s">
        <v>1289</v>
      </c>
      <c r="XDN425" s="3"/>
      <c r="XDO425" s="3"/>
      <c r="XDP425" s="3"/>
      <c r="XDQ425" s="3"/>
      <c r="XDR425" s="3"/>
      <c r="XDS425" s="3"/>
      <c r="XDT425" s="3"/>
      <c r="XDU425" s="3"/>
      <c r="XDV425" s="3"/>
      <c r="XDW425" s="3"/>
      <c r="XDX425" s="3"/>
      <c r="XDY425" s="3"/>
      <c r="XDZ425" s="3"/>
      <c r="XEA425" s="3"/>
      <c r="XEB425" s="3"/>
      <c r="XEC425" s="3"/>
      <c r="XED425" s="3"/>
      <c r="XEE425" s="3"/>
      <c r="XEF425" s="3"/>
      <c r="XEG425" s="3"/>
      <c r="XEH425" s="3"/>
      <c r="XEI425" s="3"/>
      <c r="XEJ425" s="3"/>
      <c r="XEK425" s="3"/>
      <c r="XEL425" s="3"/>
      <c r="XEM425" s="3"/>
      <c r="XEN425" s="3"/>
      <c r="XEO425" s="3"/>
      <c r="XEP425" s="3"/>
      <c r="XEQ425" s="3"/>
      <c r="XER425" s="3"/>
      <c r="XES425" s="3"/>
      <c r="XET425" s="3"/>
      <c r="XEU425" s="3"/>
      <c r="XEV425" s="3"/>
      <c r="XEW425" s="3"/>
      <c r="XEX425" s="3"/>
      <c r="XEY425" s="3"/>
      <c r="XEZ425" s="3"/>
      <c r="XFA425" s="3"/>
      <c r="XFB425" s="3"/>
    </row>
    <row r="426" s="1" customFormat="1" ht="15.95" customHeight="1" spans="1:15 16342:16382">
      <c r="A426" s="18">
        <v>423</v>
      </c>
      <c r="B426" s="27">
        <v>733</v>
      </c>
      <c r="C426" s="20" t="s">
        <v>1290</v>
      </c>
      <c r="D426" s="21">
        <v>220</v>
      </c>
      <c r="E426" s="22" t="str">
        <f t="shared" si="9"/>
        <v>220604****05190019</v>
      </c>
      <c r="F426" s="20" t="s">
        <v>694</v>
      </c>
      <c r="G426" s="23"/>
      <c r="N426" s="24" t="s">
        <v>1291</v>
      </c>
      <c r="O426" s="24" t="s">
        <v>1292</v>
      </c>
      <c r="XDN426" s="3"/>
      <c r="XDO426" s="3"/>
      <c r="XDP426" s="3"/>
      <c r="XDQ426" s="3"/>
      <c r="XDR426" s="3"/>
      <c r="XDS426" s="3"/>
      <c r="XDT426" s="3"/>
      <c r="XDU426" s="3"/>
      <c r="XDV426" s="3"/>
      <c r="XDW426" s="3"/>
      <c r="XDX426" s="3"/>
      <c r="XDY426" s="3"/>
      <c r="XDZ426" s="3"/>
      <c r="XEA426" s="3"/>
      <c r="XEB426" s="3"/>
      <c r="XEC426" s="3"/>
      <c r="XED426" s="3"/>
      <c r="XEE426" s="3"/>
      <c r="XEF426" s="3"/>
      <c r="XEG426" s="3"/>
      <c r="XEH426" s="3"/>
      <c r="XEI426" s="3"/>
      <c r="XEJ426" s="3"/>
      <c r="XEK426" s="3"/>
      <c r="XEL426" s="3"/>
      <c r="XEM426" s="3"/>
      <c r="XEN426" s="3"/>
      <c r="XEO426" s="3"/>
      <c r="XEP426" s="3"/>
      <c r="XEQ426" s="3"/>
      <c r="XER426" s="3"/>
      <c r="XES426" s="3"/>
      <c r="XET426" s="3"/>
      <c r="XEU426" s="3"/>
      <c r="XEV426" s="3"/>
      <c r="XEW426" s="3"/>
      <c r="XEX426" s="3"/>
      <c r="XEY426" s="3"/>
      <c r="XEZ426" s="3"/>
      <c r="XFA426" s="3"/>
      <c r="XFB426" s="3"/>
    </row>
    <row r="427" s="1" customFormat="1" ht="15.95" customHeight="1" spans="1:15 16342:16382">
      <c r="A427" s="18">
        <v>424</v>
      </c>
      <c r="B427" s="27">
        <v>736</v>
      </c>
      <c r="C427" s="20" t="s">
        <v>1293</v>
      </c>
      <c r="D427" s="21">
        <v>220</v>
      </c>
      <c r="E427" s="22" t="str">
        <f t="shared" si="9"/>
        <v>220604****12090025</v>
      </c>
      <c r="F427" s="20" t="s">
        <v>694</v>
      </c>
      <c r="G427" s="23"/>
      <c r="N427" s="24" t="s">
        <v>1294</v>
      </c>
      <c r="O427" s="24" t="s">
        <v>1295</v>
      </c>
      <c r="XDN427" s="3"/>
      <c r="XDO427" s="3"/>
      <c r="XDP427" s="3"/>
      <c r="XDQ427" s="3"/>
      <c r="XDR427" s="3"/>
      <c r="XDS427" s="3"/>
      <c r="XDT427" s="3"/>
      <c r="XDU427" s="3"/>
      <c r="XDV427" s="3"/>
      <c r="XDW427" s="3"/>
      <c r="XDX427" s="3"/>
      <c r="XDY427" s="3"/>
      <c r="XDZ427" s="3"/>
      <c r="XEA427" s="3"/>
      <c r="XEB427" s="3"/>
      <c r="XEC427" s="3"/>
      <c r="XED427" s="3"/>
      <c r="XEE427" s="3"/>
      <c r="XEF427" s="3"/>
      <c r="XEG427" s="3"/>
      <c r="XEH427" s="3"/>
      <c r="XEI427" s="3"/>
      <c r="XEJ427" s="3"/>
      <c r="XEK427" s="3"/>
      <c r="XEL427" s="3"/>
      <c r="XEM427" s="3"/>
      <c r="XEN427" s="3"/>
      <c r="XEO427" s="3"/>
      <c r="XEP427" s="3"/>
      <c r="XEQ427" s="3"/>
      <c r="XER427" s="3"/>
      <c r="XES427" s="3"/>
      <c r="XET427" s="3"/>
      <c r="XEU427" s="3"/>
      <c r="XEV427" s="3"/>
      <c r="XEW427" s="3"/>
      <c r="XEX427" s="3"/>
      <c r="XEY427" s="3"/>
      <c r="XEZ427" s="3"/>
      <c r="XFA427" s="3"/>
      <c r="XFB427" s="3"/>
    </row>
    <row r="428" s="1" customFormat="1" ht="15.95" customHeight="1" spans="1:15 16342:16382">
      <c r="A428" s="18">
        <v>425</v>
      </c>
      <c r="B428" s="27">
        <v>739</v>
      </c>
      <c r="C428" s="20" t="s">
        <v>1296</v>
      </c>
      <c r="D428" s="21">
        <v>220</v>
      </c>
      <c r="E428" s="22" t="str">
        <f t="shared" si="9"/>
        <v>220604****10210022</v>
      </c>
      <c r="F428" s="20" t="s">
        <v>694</v>
      </c>
      <c r="G428" s="23"/>
      <c r="N428" s="24" t="s">
        <v>1297</v>
      </c>
      <c r="O428" s="24" t="s">
        <v>1298</v>
      </c>
      <c r="XDN428" s="3"/>
      <c r="XDO428" s="3"/>
      <c r="XDP428" s="3"/>
      <c r="XDQ428" s="3"/>
      <c r="XDR428" s="3"/>
      <c r="XDS428" s="3"/>
      <c r="XDT428" s="3"/>
      <c r="XDU428" s="3"/>
      <c r="XDV428" s="3"/>
      <c r="XDW428" s="3"/>
      <c r="XDX428" s="3"/>
      <c r="XDY428" s="3"/>
      <c r="XDZ428" s="3"/>
      <c r="XEA428" s="3"/>
      <c r="XEB428" s="3"/>
      <c r="XEC428" s="3"/>
      <c r="XED428" s="3"/>
      <c r="XEE428" s="3"/>
      <c r="XEF428" s="3"/>
      <c r="XEG428" s="3"/>
      <c r="XEH428" s="3"/>
      <c r="XEI428" s="3"/>
      <c r="XEJ428" s="3"/>
      <c r="XEK428" s="3"/>
      <c r="XEL428" s="3"/>
      <c r="XEM428" s="3"/>
      <c r="XEN428" s="3"/>
      <c r="XEO428" s="3"/>
      <c r="XEP428" s="3"/>
      <c r="XEQ428" s="3"/>
      <c r="XER428" s="3"/>
      <c r="XES428" s="3"/>
      <c r="XET428" s="3"/>
      <c r="XEU428" s="3"/>
      <c r="XEV428" s="3"/>
      <c r="XEW428" s="3"/>
      <c r="XEX428" s="3"/>
      <c r="XEY428" s="3"/>
      <c r="XEZ428" s="3"/>
      <c r="XFA428" s="3"/>
      <c r="XFB428" s="3"/>
    </row>
    <row r="429" s="1" customFormat="1" ht="15.95" customHeight="1" spans="1:15 16342:16382">
      <c r="A429" s="18">
        <v>426</v>
      </c>
      <c r="B429" s="27">
        <v>746</v>
      </c>
      <c r="C429" s="20" t="s">
        <v>1299</v>
      </c>
      <c r="D429" s="21">
        <v>220</v>
      </c>
      <c r="E429" s="22" t="str">
        <f t="shared" si="9"/>
        <v>220604****04080026</v>
      </c>
      <c r="F429" s="20" t="s">
        <v>694</v>
      </c>
      <c r="G429" s="23"/>
      <c r="N429" s="24" t="s">
        <v>1300</v>
      </c>
      <c r="O429" s="24" t="s">
        <v>1301</v>
      </c>
      <c r="XDN429" s="3"/>
      <c r="XDO429" s="3"/>
      <c r="XDP429" s="3"/>
      <c r="XDQ429" s="3"/>
      <c r="XDR429" s="3"/>
      <c r="XDS429" s="3"/>
      <c r="XDT429" s="3"/>
      <c r="XDU429" s="3"/>
      <c r="XDV429" s="3"/>
      <c r="XDW429" s="3"/>
      <c r="XDX429" s="3"/>
      <c r="XDY429" s="3"/>
      <c r="XDZ429" s="3"/>
      <c r="XEA429" s="3"/>
      <c r="XEB429" s="3"/>
      <c r="XEC429" s="3"/>
      <c r="XED429" s="3"/>
      <c r="XEE429" s="3"/>
      <c r="XEF429" s="3"/>
      <c r="XEG429" s="3"/>
      <c r="XEH429" s="3"/>
      <c r="XEI429" s="3"/>
      <c r="XEJ429" s="3"/>
      <c r="XEK429" s="3"/>
      <c r="XEL429" s="3"/>
      <c r="XEM429" s="3"/>
      <c r="XEN429" s="3"/>
      <c r="XEO429" s="3"/>
      <c r="XEP429" s="3"/>
      <c r="XEQ429" s="3"/>
      <c r="XER429" s="3"/>
      <c r="XES429" s="3"/>
      <c r="XET429" s="3"/>
      <c r="XEU429" s="3"/>
      <c r="XEV429" s="3"/>
      <c r="XEW429" s="3"/>
      <c r="XEX429" s="3"/>
      <c r="XEY429" s="3"/>
      <c r="XEZ429" s="3"/>
      <c r="XFA429" s="3"/>
      <c r="XFB429" s="3"/>
    </row>
    <row r="430" s="1" customFormat="1" ht="15.95" customHeight="1" spans="1:15 16342:16382">
      <c r="A430" s="18">
        <v>427</v>
      </c>
      <c r="B430" s="27">
        <v>747</v>
      </c>
      <c r="C430" s="20" t="s">
        <v>1302</v>
      </c>
      <c r="D430" s="21">
        <v>220</v>
      </c>
      <c r="E430" s="22" t="str">
        <f t="shared" si="9"/>
        <v>220604****07130016</v>
      </c>
      <c r="F430" s="20" t="s">
        <v>694</v>
      </c>
      <c r="G430" s="23"/>
      <c r="N430" s="24" t="s">
        <v>1303</v>
      </c>
      <c r="O430" s="24" t="s">
        <v>1304</v>
      </c>
      <c r="XDN430" s="3"/>
      <c r="XDO430" s="3"/>
      <c r="XDP430" s="3"/>
      <c r="XDQ430" s="3"/>
      <c r="XDR430" s="3"/>
      <c r="XDS430" s="3"/>
      <c r="XDT430" s="3"/>
      <c r="XDU430" s="3"/>
      <c r="XDV430" s="3"/>
      <c r="XDW430" s="3"/>
      <c r="XDX430" s="3"/>
      <c r="XDY430" s="3"/>
      <c r="XDZ430" s="3"/>
      <c r="XEA430" s="3"/>
      <c r="XEB430" s="3"/>
      <c r="XEC430" s="3"/>
      <c r="XED430" s="3"/>
      <c r="XEE430" s="3"/>
      <c r="XEF430" s="3"/>
      <c r="XEG430" s="3"/>
      <c r="XEH430" s="3"/>
      <c r="XEI430" s="3"/>
      <c r="XEJ430" s="3"/>
      <c r="XEK430" s="3"/>
      <c r="XEL430" s="3"/>
      <c r="XEM430" s="3"/>
      <c r="XEN430" s="3"/>
      <c r="XEO430" s="3"/>
      <c r="XEP430" s="3"/>
      <c r="XEQ430" s="3"/>
      <c r="XER430" s="3"/>
      <c r="XES430" s="3"/>
      <c r="XET430" s="3"/>
      <c r="XEU430" s="3"/>
      <c r="XEV430" s="3"/>
      <c r="XEW430" s="3"/>
      <c r="XEX430" s="3"/>
      <c r="XEY430" s="3"/>
      <c r="XEZ430" s="3"/>
      <c r="XFA430" s="3"/>
      <c r="XFB430" s="3"/>
    </row>
    <row r="431" s="1" customFormat="1" ht="15.95" customHeight="1" spans="1:15 16342:16382">
      <c r="A431" s="18">
        <v>428</v>
      </c>
      <c r="B431" s="27">
        <v>748</v>
      </c>
      <c r="C431" s="20" t="s">
        <v>1305</v>
      </c>
      <c r="D431" s="21">
        <v>220</v>
      </c>
      <c r="E431" s="22" t="str">
        <f t="shared" si="9"/>
        <v>220604****03220020</v>
      </c>
      <c r="F431" s="20" t="s">
        <v>694</v>
      </c>
      <c r="G431" s="23"/>
      <c r="N431" s="24" t="s">
        <v>1306</v>
      </c>
      <c r="O431" s="24" t="s">
        <v>1307</v>
      </c>
      <c r="XDN431" s="3"/>
      <c r="XDO431" s="3"/>
      <c r="XDP431" s="3"/>
      <c r="XDQ431" s="3"/>
      <c r="XDR431" s="3"/>
      <c r="XDS431" s="3"/>
      <c r="XDT431" s="3"/>
      <c r="XDU431" s="3"/>
      <c r="XDV431" s="3"/>
      <c r="XDW431" s="3"/>
      <c r="XDX431" s="3"/>
      <c r="XDY431" s="3"/>
      <c r="XDZ431" s="3"/>
      <c r="XEA431" s="3"/>
      <c r="XEB431" s="3"/>
      <c r="XEC431" s="3"/>
      <c r="XED431" s="3"/>
      <c r="XEE431" s="3"/>
      <c r="XEF431" s="3"/>
      <c r="XEG431" s="3"/>
      <c r="XEH431" s="3"/>
      <c r="XEI431" s="3"/>
      <c r="XEJ431" s="3"/>
      <c r="XEK431" s="3"/>
      <c r="XEL431" s="3"/>
      <c r="XEM431" s="3"/>
      <c r="XEN431" s="3"/>
      <c r="XEO431" s="3"/>
      <c r="XEP431" s="3"/>
      <c r="XEQ431" s="3"/>
      <c r="XER431" s="3"/>
      <c r="XES431" s="3"/>
      <c r="XET431" s="3"/>
      <c r="XEU431" s="3"/>
      <c r="XEV431" s="3"/>
      <c r="XEW431" s="3"/>
      <c r="XEX431" s="3"/>
      <c r="XEY431" s="3"/>
      <c r="XEZ431" s="3"/>
      <c r="XFA431" s="3"/>
      <c r="XFB431" s="3"/>
    </row>
    <row r="432" s="1" customFormat="1" ht="15.95" customHeight="1" spans="1:15 16342:16382">
      <c r="A432" s="18">
        <v>429</v>
      </c>
      <c r="B432" s="27">
        <v>749</v>
      </c>
      <c r="C432" s="20" t="s">
        <v>1308</v>
      </c>
      <c r="D432" s="21">
        <v>220</v>
      </c>
      <c r="E432" s="22" t="str">
        <f t="shared" si="9"/>
        <v>220604****06290022</v>
      </c>
      <c r="F432" s="20" t="s">
        <v>694</v>
      </c>
      <c r="G432" s="23"/>
      <c r="N432" s="24" t="s">
        <v>1309</v>
      </c>
      <c r="O432" s="24" t="s">
        <v>1310</v>
      </c>
      <c r="XDN432" s="3"/>
      <c r="XDO432" s="3"/>
      <c r="XDP432" s="3"/>
      <c r="XDQ432" s="3"/>
      <c r="XDR432" s="3"/>
      <c r="XDS432" s="3"/>
      <c r="XDT432" s="3"/>
      <c r="XDU432" s="3"/>
      <c r="XDV432" s="3"/>
      <c r="XDW432" s="3"/>
      <c r="XDX432" s="3"/>
      <c r="XDY432" s="3"/>
      <c r="XDZ432" s="3"/>
      <c r="XEA432" s="3"/>
      <c r="XEB432" s="3"/>
      <c r="XEC432" s="3"/>
      <c r="XED432" s="3"/>
      <c r="XEE432" s="3"/>
      <c r="XEF432" s="3"/>
      <c r="XEG432" s="3"/>
      <c r="XEH432" s="3"/>
      <c r="XEI432" s="3"/>
      <c r="XEJ432" s="3"/>
      <c r="XEK432" s="3"/>
      <c r="XEL432" s="3"/>
      <c r="XEM432" s="3"/>
      <c r="XEN432" s="3"/>
      <c r="XEO432" s="3"/>
      <c r="XEP432" s="3"/>
      <c r="XEQ432" s="3"/>
      <c r="XER432" s="3"/>
      <c r="XES432" s="3"/>
      <c r="XET432" s="3"/>
      <c r="XEU432" s="3"/>
      <c r="XEV432" s="3"/>
      <c r="XEW432" s="3"/>
      <c r="XEX432" s="3"/>
      <c r="XEY432" s="3"/>
      <c r="XEZ432" s="3"/>
      <c r="XFA432" s="3"/>
      <c r="XFB432" s="3"/>
    </row>
    <row r="433" s="1" customFormat="1" ht="15.95" customHeight="1" spans="1:15 16342:16382">
      <c r="A433" s="18">
        <v>430</v>
      </c>
      <c r="B433" s="27">
        <v>750</v>
      </c>
      <c r="C433" s="20" t="s">
        <v>1311</v>
      </c>
      <c r="D433" s="21">
        <v>220</v>
      </c>
      <c r="E433" s="22" t="str">
        <f t="shared" si="9"/>
        <v>220604****12270027</v>
      </c>
      <c r="F433" s="20" t="s">
        <v>694</v>
      </c>
      <c r="G433" s="23"/>
      <c r="N433" s="24" t="s">
        <v>1312</v>
      </c>
      <c r="O433" s="24" t="s">
        <v>1313</v>
      </c>
      <c r="XDN433" s="3"/>
      <c r="XDO433" s="3"/>
      <c r="XDP433" s="3"/>
      <c r="XDQ433" s="3"/>
      <c r="XDR433" s="3"/>
      <c r="XDS433" s="3"/>
      <c r="XDT433" s="3"/>
      <c r="XDU433" s="3"/>
      <c r="XDV433" s="3"/>
      <c r="XDW433" s="3"/>
      <c r="XDX433" s="3"/>
      <c r="XDY433" s="3"/>
      <c r="XDZ433" s="3"/>
      <c r="XEA433" s="3"/>
      <c r="XEB433" s="3"/>
      <c r="XEC433" s="3"/>
      <c r="XED433" s="3"/>
      <c r="XEE433" s="3"/>
      <c r="XEF433" s="3"/>
      <c r="XEG433" s="3"/>
      <c r="XEH433" s="3"/>
      <c r="XEI433" s="3"/>
      <c r="XEJ433" s="3"/>
      <c r="XEK433" s="3"/>
      <c r="XEL433" s="3"/>
      <c r="XEM433" s="3"/>
      <c r="XEN433" s="3"/>
      <c r="XEO433" s="3"/>
      <c r="XEP433" s="3"/>
      <c r="XEQ433" s="3"/>
      <c r="XER433" s="3"/>
      <c r="XES433" s="3"/>
      <c r="XET433" s="3"/>
      <c r="XEU433" s="3"/>
      <c r="XEV433" s="3"/>
      <c r="XEW433" s="3"/>
      <c r="XEX433" s="3"/>
      <c r="XEY433" s="3"/>
      <c r="XEZ433" s="3"/>
      <c r="XFA433" s="3"/>
      <c r="XFB433" s="3"/>
    </row>
    <row r="434" s="1" customFormat="1" ht="15.95" customHeight="1" spans="1:15 16342:16382">
      <c r="A434" s="18">
        <v>431</v>
      </c>
      <c r="B434" s="27">
        <v>751</v>
      </c>
      <c r="C434" s="20" t="s">
        <v>1314</v>
      </c>
      <c r="D434" s="21">
        <v>220</v>
      </c>
      <c r="E434" s="22" t="str">
        <f t="shared" si="9"/>
        <v>220604****05040059</v>
      </c>
      <c r="F434" s="20" t="s">
        <v>694</v>
      </c>
      <c r="G434" s="23"/>
      <c r="N434" s="24" t="s">
        <v>1315</v>
      </c>
      <c r="O434" s="24" t="s">
        <v>1316</v>
      </c>
      <c r="XDN434" s="3"/>
      <c r="XDO434" s="3"/>
      <c r="XDP434" s="3"/>
      <c r="XDQ434" s="3"/>
      <c r="XDR434" s="3"/>
      <c r="XDS434" s="3"/>
      <c r="XDT434" s="3"/>
      <c r="XDU434" s="3"/>
      <c r="XDV434" s="3"/>
      <c r="XDW434" s="3"/>
      <c r="XDX434" s="3"/>
      <c r="XDY434" s="3"/>
      <c r="XDZ434" s="3"/>
      <c r="XEA434" s="3"/>
      <c r="XEB434" s="3"/>
      <c r="XEC434" s="3"/>
      <c r="XED434" s="3"/>
      <c r="XEE434" s="3"/>
      <c r="XEF434" s="3"/>
      <c r="XEG434" s="3"/>
      <c r="XEH434" s="3"/>
      <c r="XEI434" s="3"/>
      <c r="XEJ434" s="3"/>
      <c r="XEK434" s="3"/>
      <c r="XEL434" s="3"/>
      <c r="XEM434" s="3"/>
      <c r="XEN434" s="3"/>
      <c r="XEO434" s="3"/>
      <c r="XEP434" s="3"/>
      <c r="XEQ434" s="3"/>
      <c r="XER434" s="3"/>
      <c r="XES434" s="3"/>
      <c r="XET434" s="3"/>
      <c r="XEU434" s="3"/>
      <c r="XEV434" s="3"/>
      <c r="XEW434" s="3"/>
      <c r="XEX434" s="3"/>
      <c r="XEY434" s="3"/>
      <c r="XEZ434" s="3"/>
      <c r="XFA434" s="3"/>
      <c r="XFB434" s="3"/>
    </row>
    <row r="435" s="1" customFormat="1" ht="15.95" customHeight="1" spans="1:15 16342:16382">
      <c r="A435" s="18">
        <v>432</v>
      </c>
      <c r="B435" s="27">
        <v>753</v>
      </c>
      <c r="C435" s="20" t="s">
        <v>1317</v>
      </c>
      <c r="D435" s="21">
        <v>220</v>
      </c>
      <c r="E435" s="22" t="str">
        <f t="shared" si="9"/>
        <v>220681****04070025</v>
      </c>
      <c r="F435" s="20" t="s">
        <v>694</v>
      </c>
      <c r="G435" s="23"/>
      <c r="N435" s="24" t="s">
        <v>1318</v>
      </c>
      <c r="O435" s="24" t="s">
        <v>1319</v>
      </c>
      <c r="XDN435" s="3"/>
      <c r="XDO435" s="3"/>
      <c r="XDP435" s="3"/>
      <c r="XDQ435" s="3"/>
      <c r="XDR435" s="3"/>
      <c r="XDS435" s="3"/>
      <c r="XDT435" s="3"/>
      <c r="XDU435" s="3"/>
      <c r="XDV435" s="3"/>
      <c r="XDW435" s="3"/>
      <c r="XDX435" s="3"/>
      <c r="XDY435" s="3"/>
      <c r="XDZ435" s="3"/>
      <c r="XEA435" s="3"/>
      <c r="XEB435" s="3"/>
      <c r="XEC435" s="3"/>
      <c r="XED435" s="3"/>
      <c r="XEE435" s="3"/>
      <c r="XEF435" s="3"/>
      <c r="XEG435" s="3"/>
      <c r="XEH435" s="3"/>
      <c r="XEI435" s="3"/>
      <c r="XEJ435" s="3"/>
      <c r="XEK435" s="3"/>
      <c r="XEL435" s="3"/>
      <c r="XEM435" s="3"/>
      <c r="XEN435" s="3"/>
      <c r="XEO435" s="3"/>
      <c r="XEP435" s="3"/>
      <c r="XEQ435" s="3"/>
      <c r="XER435" s="3"/>
      <c r="XES435" s="3"/>
      <c r="XET435" s="3"/>
      <c r="XEU435" s="3"/>
      <c r="XEV435" s="3"/>
      <c r="XEW435" s="3"/>
      <c r="XEX435" s="3"/>
      <c r="XEY435" s="3"/>
      <c r="XEZ435" s="3"/>
      <c r="XFA435" s="3"/>
      <c r="XFB435" s="3"/>
    </row>
    <row r="436" s="1" customFormat="1" ht="15.95" customHeight="1" spans="1:15 16342:16382">
      <c r="A436" s="18">
        <v>433</v>
      </c>
      <c r="B436" s="27">
        <v>756</v>
      </c>
      <c r="C436" s="20" t="s">
        <v>1320</v>
      </c>
      <c r="D436" s="21">
        <v>220</v>
      </c>
      <c r="E436" s="22" t="str">
        <f t="shared" si="9"/>
        <v>220604****02020015</v>
      </c>
      <c r="F436" s="20" t="s">
        <v>694</v>
      </c>
      <c r="G436" s="23"/>
      <c r="N436" s="24" t="s">
        <v>1321</v>
      </c>
      <c r="O436" s="24" t="s">
        <v>1322</v>
      </c>
      <c r="XDN436" s="3"/>
      <c r="XDO436" s="3"/>
      <c r="XDP436" s="3"/>
      <c r="XDQ436" s="3"/>
      <c r="XDR436" s="3"/>
      <c r="XDS436" s="3"/>
      <c r="XDT436" s="3"/>
      <c r="XDU436" s="3"/>
      <c r="XDV436" s="3"/>
      <c r="XDW436" s="3"/>
      <c r="XDX436" s="3"/>
      <c r="XDY436" s="3"/>
      <c r="XDZ436" s="3"/>
      <c r="XEA436" s="3"/>
      <c r="XEB436" s="3"/>
      <c r="XEC436" s="3"/>
      <c r="XED436" s="3"/>
      <c r="XEE436" s="3"/>
      <c r="XEF436" s="3"/>
      <c r="XEG436" s="3"/>
      <c r="XEH436" s="3"/>
      <c r="XEI436" s="3"/>
      <c r="XEJ436" s="3"/>
      <c r="XEK436" s="3"/>
      <c r="XEL436" s="3"/>
      <c r="XEM436" s="3"/>
      <c r="XEN436" s="3"/>
      <c r="XEO436" s="3"/>
      <c r="XEP436" s="3"/>
      <c r="XEQ436" s="3"/>
      <c r="XER436" s="3"/>
      <c r="XES436" s="3"/>
      <c r="XET436" s="3"/>
      <c r="XEU436" s="3"/>
      <c r="XEV436" s="3"/>
      <c r="XEW436" s="3"/>
      <c r="XEX436" s="3"/>
      <c r="XEY436" s="3"/>
      <c r="XEZ436" s="3"/>
      <c r="XFA436" s="3"/>
      <c r="XFB436" s="3"/>
    </row>
    <row r="437" s="1" customFormat="1" ht="15.95" customHeight="1" spans="1:15 16342:16382">
      <c r="A437" s="18">
        <v>434</v>
      </c>
      <c r="B437" s="27">
        <v>757</v>
      </c>
      <c r="C437" s="20" t="s">
        <v>1323</v>
      </c>
      <c r="D437" s="21">
        <v>220</v>
      </c>
      <c r="E437" s="22" t="str">
        <f t="shared" si="9"/>
        <v>220604****04230028</v>
      </c>
      <c r="F437" s="20" t="s">
        <v>694</v>
      </c>
      <c r="G437" s="23"/>
      <c r="N437" s="24" t="s">
        <v>1324</v>
      </c>
      <c r="O437" s="24" t="s">
        <v>1325</v>
      </c>
      <c r="XDN437" s="3"/>
      <c r="XDO437" s="3"/>
      <c r="XDP437" s="3"/>
      <c r="XDQ437" s="3"/>
      <c r="XDR437" s="3"/>
      <c r="XDS437" s="3"/>
      <c r="XDT437" s="3"/>
      <c r="XDU437" s="3"/>
      <c r="XDV437" s="3"/>
      <c r="XDW437" s="3"/>
      <c r="XDX437" s="3"/>
      <c r="XDY437" s="3"/>
      <c r="XDZ437" s="3"/>
      <c r="XEA437" s="3"/>
      <c r="XEB437" s="3"/>
      <c r="XEC437" s="3"/>
      <c r="XED437" s="3"/>
      <c r="XEE437" s="3"/>
      <c r="XEF437" s="3"/>
      <c r="XEG437" s="3"/>
      <c r="XEH437" s="3"/>
      <c r="XEI437" s="3"/>
      <c r="XEJ437" s="3"/>
      <c r="XEK437" s="3"/>
      <c r="XEL437" s="3"/>
      <c r="XEM437" s="3"/>
      <c r="XEN437" s="3"/>
      <c r="XEO437" s="3"/>
      <c r="XEP437" s="3"/>
      <c r="XEQ437" s="3"/>
      <c r="XER437" s="3"/>
      <c r="XES437" s="3"/>
      <c r="XET437" s="3"/>
      <c r="XEU437" s="3"/>
      <c r="XEV437" s="3"/>
      <c r="XEW437" s="3"/>
      <c r="XEX437" s="3"/>
      <c r="XEY437" s="3"/>
      <c r="XEZ437" s="3"/>
      <c r="XFA437" s="3"/>
      <c r="XFB437" s="3"/>
    </row>
    <row r="438" s="1" customFormat="1" ht="15.95" customHeight="1" spans="1:15 16342:16382">
      <c r="A438" s="18">
        <v>435</v>
      </c>
      <c r="B438" s="27">
        <v>758</v>
      </c>
      <c r="C438" s="20" t="s">
        <v>1326</v>
      </c>
      <c r="D438" s="21">
        <v>220</v>
      </c>
      <c r="E438" s="22" t="str">
        <f t="shared" si="9"/>
        <v>220604****04290011</v>
      </c>
      <c r="F438" s="20" t="s">
        <v>694</v>
      </c>
      <c r="G438" s="23"/>
      <c r="N438" s="24" t="s">
        <v>1327</v>
      </c>
      <c r="O438" s="24" t="s">
        <v>1328</v>
      </c>
      <c r="XDN438" s="3"/>
      <c r="XDO438" s="3"/>
      <c r="XDP438" s="3"/>
      <c r="XDQ438" s="3"/>
      <c r="XDR438" s="3"/>
      <c r="XDS438" s="3"/>
      <c r="XDT438" s="3"/>
      <c r="XDU438" s="3"/>
      <c r="XDV438" s="3"/>
      <c r="XDW438" s="3"/>
      <c r="XDX438" s="3"/>
      <c r="XDY438" s="3"/>
      <c r="XDZ438" s="3"/>
      <c r="XEA438" s="3"/>
      <c r="XEB438" s="3"/>
      <c r="XEC438" s="3"/>
      <c r="XED438" s="3"/>
      <c r="XEE438" s="3"/>
      <c r="XEF438" s="3"/>
      <c r="XEG438" s="3"/>
      <c r="XEH438" s="3"/>
      <c r="XEI438" s="3"/>
      <c r="XEJ438" s="3"/>
      <c r="XEK438" s="3"/>
      <c r="XEL438" s="3"/>
      <c r="XEM438" s="3"/>
      <c r="XEN438" s="3"/>
      <c r="XEO438" s="3"/>
      <c r="XEP438" s="3"/>
      <c r="XEQ438" s="3"/>
      <c r="XER438" s="3"/>
      <c r="XES438" s="3"/>
      <c r="XET438" s="3"/>
      <c r="XEU438" s="3"/>
      <c r="XEV438" s="3"/>
      <c r="XEW438" s="3"/>
      <c r="XEX438" s="3"/>
      <c r="XEY438" s="3"/>
      <c r="XEZ438" s="3"/>
      <c r="XFA438" s="3"/>
      <c r="XFB438" s="3"/>
    </row>
    <row r="439" s="1" customFormat="1" ht="15.95" customHeight="1" spans="1:15 16342:16382">
      <c r="A439" s="18">
        <v>436</v>
      </c>
      <c r="B439" s="27">
        <v>759</v>
      </c>
      <c r="C439" s="20" t="s">
        <v>1329</v>
      </c>
      <c r="D439" s="21">
        <v>220</v>
      </c>
      <c r="E439" s="22" t="str">
        <f t="shared" si="9"/>
        <v>220604****0816001X</v>
      </c>
      <c r="F439" s="20" t="s">
        <v>694</v>
      </c>
      <c r="G439" s="23"/>
      <c r="N439" s="24" t="s">
        <v>1330</v>
      </c>
      <c r="O439" s="24" t="s">
        <v>1331</v>
      </c>
      <c r="XDN439" s="3"/>
      <c r="XDO439" s="3"/>
      <c r="XDP439" s="3"/>
      <c r="XDQ439" s="3"/>
      <c r="XDR439" s="3"/>
      <c r="XDS439" s="3"/>
      <c r="XDT439" s="3"/>
      <c r="XDU439" s="3"/>
      <c r="XDV439" s="3"/>
      <c r="XDW439" s="3"/>
      <c r="XDX439" s="3"/>
      <c r="XDY439" s="3"/>
      <c r="XDZ439" s="3"/>
      <c r="XEA439" s="3"/>
      <c r="XEB439" s="3"/>
      <c r="XEC439" s="3"/>
      <c r="XED439" s="3"/>
      <c r="XEE439" s="3"/>
      <c r="XEF439" s="3"/>
      <c r="XEG439" s="3"/>
      <c r="XEH439" s="3"/>
      <c r="XEI439" s="3"/>
      <c r="XEJ439" s="3"/>
      <c r="XEK439" s="3"/>
      <c r="XEL439" s="3"/>
      <c r="XEM439" s="3"/>
      <c r="XEN439" s="3"/>
      <c r="XEO439" s="3"/>
      <c r="XEP439" s="3"/>
      <c r="XEQ439" s="3"/>
      <c r="XER439" s="3"/>
      <c r="XES439" s="3"/>
      <c r="XET439" s="3"/>
      <c r="XEU439" s="3"/>
      <c r="XEV439" s="3"/>
      <c r="XEW439" s="3"/>
      <c r="XEX439" s="3"/>
      <c r="XEY439" s="3"/>
      <c r="XEZ439" s="3"/>
      <c r="XFA439" s="3"/>
      <c r="XFB439" s="3"/>
    </row>
    <row r="440" s="1" customFormat="1" ht="15.95" customHeight="1" spans="1:15 16342:16382">
      <c r="A440" s="18">
        <v>437</v>
      </c>
      <c r="B440" s="27">
        <v>760</v>
      </c>
      <c r="C440" s="20" t="s">
        <v>1332</v>
      </c>
      <c r="D440" s="21">
        <v>220</v>
      </c>
      <c r="E440" s="22" t="str">
        <f t="shared" si="9"/>
        <v>220604****07030011</v>
      </c>
      <c r="F440" s="20" t="s">
        <v>694</v>
      </c>
      <c r="G440" s="23"/>
      <c r="N440" s="24" t="s">
        <v>1333</v>
      </c>
      <c r="O440" s="24" t="s">
        <v>1334</v>
      </c>
      <c r="XDN440" s="3"/>
      <c r="XDO440" s="3"/>
      <c r="XDP440" s="3"/>
      <c r="XDQ440" s="3"/>
      <c r="XDR440" s="3"/>
      <c r="XDS440" s="3"/>
      <c r="XDT440" s="3"/>
      <c r="XDU440" s="3"/>
      <c r="XDV440" s="3"/>
      <c r="XDW440" s="3"/>
      <c r="XDX440" s="3"/>
      <c r="XDY440" s="3"/>
      <c r="XDZ440" s="3"/>
      <c r="XEA440" s="3"/>
      <c r="XEB440" s="3"/>
      <c r="XEC440" s="3"/>
      <c r="XED440" s="3"/>
      <c r="XEE440" s="3"/>
      <c r="XEF440" s="3"/>
      <c r="XEG440" s="3"/>
      <c r="XEH440" s="3"/>
      <c r="XEI440" s="3"/>
      <c r="XEJ440" s="3"/>
      <c r="XEK440" s="3"/>
      <c r="XEL440" s="3"/>
      <c r="XEM440" s="3"/>
      <c r="XEN440" s="3"/>
      <c r="XEO440" s="3"/>
      <c r="XEP440" s="3"/>
      <c r="XEQ440" s="3"/>
      <c r="XER440" s="3"/>
      <c r="XES440" s="3"/>
      <c r="XET440" s="3"/>
      <c r="XEU440" s="3"/>
      <c r="XEV440" s="3"/>
      <c r="XEW440" s="3"/>
      <c r="XEX440" s="3"/>
      <c r="XEY440" s="3"/>
      <c r="XEZ440" s="3"/>
      <c r="XFA440" s="3"/>
      <c r="XFB440" s="3"/>
    </row>
    <row r="441" s="1" customFormat="1" ht="15.95" customHeight="1" spans="1:15 16342:16382">
      <c r="A441" s="18">
        <v>438</v>
      </c>
      <c r="B441" s="27">
        <v>761</v>
      </c>
      <c r="C441" s="20" t="s">
        <v>1335</v>
      </c>
      <c r="D441" s="21">
        <v>220</v>
      </c>
      <c r="E441" s="22" t="str">
        <f t="shared" si="9"/>
        <v>220604****03020017</v>
      </c>
      <c r="F441" s="20" t="s">
        <v>694</v>
      </c>
      <c r="G441" s="23"/>
      <c r="N441" s="24" t="s">
        <v>1336</v>
      </c>
      <c r="O441" s="24" t="s">
        <v>1337</v>
      </c>
      <c r="XDN441" s="3"/>
      <c r="XDO441" s="3"/>
      <c r="XDP441" s="3"/>
      <c r="XDQ441" s="3"/>
      <c r="XDR441" s="3"/>
      <c r="XDS441" s="3"/>
      <c r="XDT441" s="3"/>
      <c r="XDU441" s="3"/>
      <c r="XDV441" s="3"/>
      <c r="XDW441" s="3"/>
      <c r="XDX441" s="3"/>
      <c r="XDY441" s="3"/>
      <c r="XDZ441" s="3"/>
      <c r="XEA441" s="3"/>
      <c r="XEB441" s="3"/>
      <c r="XEC441" s="3"/>
      <c r="XED441" s="3"/>
      <c r="XEE441" s="3"/>
      <c r="XEF441" s="3"/>
      <c r="XEG441" s="3"/>
      <c r="XEH441" s="3"/>
      <c r="XEI441" s="3"/>
      <c r="XEJ441" s="3"/>
      <c r="XEK441" s="3"/>
      <c r="XEL441" s="3"/>
      <c r="XEM441" s="3"/>
      <c r="XEN441" s="3"/>
      <c r="XEO441" s="3"/>
      <c r="XEP441" s="3"/>
      <c r="XEQ441" s="3"/>
      <c r="XER441" s="3"/>
      <c r="XES441" s="3"/>
      <c r="XET441" s="3"/>
      <c r="XEU441" s="3"/>
      <c r="XEV441" s="3"/>
      <c r="XEW441" s="3"/>
      <c r="XEX441" s="3"/>
      <c r="XEY441" s="3"/>
      <c r="XEZ441" s="3"/>
      <c r="XFA441" s="3"/>
      <c r="XFB441" s="3"/>
    </row>
    <row r="442" s="1" customFormat="1" ht="15.95" customHeight="1" spans="1:15 16342:16382">
      <c r="A442" s="18">
        <v>439</v>
      </c>
      <c r="B442" s="27">
        <v>762</v>
      </c>
      <c r="C442" s="20" t="s">
        <v>1338</v>
      </c>
      <c r="D442" s="21">
        <v>220</v>
      </c>
      <c r="E442" s="22" t="str">
        <f t="shared" si="9"/>
        <v>220604****07220014</v>
      </c>
      <c r="F442" s="20" t="s">
        <v>694</v>
      </c>
      <c r="G442" s="23"/>
      <c r="N442" s="24" t="s">
        <v>1339</v>
      </c>
      <c r="O442" s="24" t="s">
        <v>1340</v>
      </c>
      <c r="XDN442" s="3"/>
      <c r="XDO442" s="3"/>
      <c r="XDP442" s="3"/>
      <c r="XDQ442" s="3"/>
      <c r="XDR442" s="3"/>
      <c r="XDS442" s="3"/>
      <c r="XDT442" s="3"/>
      <c r="XDU442" s="3"/>
      <c r="XDV442" s="3"/>
      <c r="XDW442" s="3"/>
      <c r="XDX442" s="3"/>
      <c r="XDY442" s="3"/>
      <c r="XDZ442" s="3"/>
      <c r="XEA442" s="3"/>
      <c r="XEB442" s="3"/>
      <c r="XEC442" s="3"/>
      <c r="XED442" s="3"/>
      <c r="XEE442" s="3"/>
      <c r="XEF442" s="3"/>
      <c r="XEG442" s="3"/>
      <c r="XEH442" s="3"/>
      <c r="XEI442" s="3"/>
      <c r="XEJ442" s="3"/>
      <c r="XEK442" s="3"/>
      <c r="XEL442" s="3"/>
      <c r="XEM442" s="3"/>
      <c r="XEN442" s="3"/>
      <c r="XEO442" s="3"/>
      <c r="XEP442" s="3"/>
      <c r="XEQ442" s="3"/>
      <c r="XER442" s="3"/>
      <c r="XES442" s="3"/>
      <c r="XET442" s="3"/>
      <c r="XEU442" s="3"/>
      <c r="XEV442" s="3"/>
      <c r="XEW442" s="3"/>
      <c r="XEX442" s="3"/>
      <c r="XEY442" s="3"/>
      <c r="XEZ442" s="3"/>
      <c r="XFA442" s="3"/>
      <c r="XFB442" s="3"/>
    </row>
    <row r="443" s="1" customFormat="1" ht="15.95" customHeight="1" spans="1:15 16342:16382">
      <c r="A443" s="18">
        <v>440</v>
      </c>
      <c r="B443" s="27">
        <v>763</v>
      </c>
      <c r="C443" s="20" t="s">
        <v>1341</v>
      </c>
      <c r="D443" s="21">
        <v>220</v>
      </c>
      <c r="E443" s="22" t="str">
        <f t="shared" si="9"/>
        <v>220604****08180015</v>
      </c>
      <c r="F443" s="20" t="s">
        <v>694</v>
      </c>
      <c r="G443" s="23"/>
      <c r="N443" s="24" t="s">
        <v>1342</v>
      </c>
      <c r="O443" s="24" t="s">
        <v>1343</v>
      </c>
      <c r="XDN443" s="3"/>
      <c r="XDO443" s="3"/>
      <c r="XDP443" s="3"/>
      <c r="XDQ443" s="3"/>
      <c r="XDR443" s="3"/>
      <c r="XDS443" s="3"/>
      <c r="XDT443" s="3"/>
      <c r="XDU443" s="3"/>
      <c r="XDV443" s="3"/>
      <c r="XDW443" s="3"/>
      <c r="XDX443" s="3"/>
      <c r="XDY443" s="3"/>
      <c r="XDZ443" s="3"/>
      <c r="XEA443" s="3"/>
      <c r="XEB443" s="3"/>
      <c r="XEC443" s="3"/>
      <c r="XED443" s="3"/>
      <c r="XEE443" s="3"/>
      <c r="XEF443" s="3"/>
      <c r="XEG443" s="3"/>
      <c r="XEH443" s="3"/>
      <c r="XEI443" s="3"/>
      <c r="XEJ443" s="3"/>
      <c r="XEK443" s="3"/>
      <c r="XEL443" s="3"/>
      <c r="XEM443" s="3"/>
      <c r="XEN443" s="3"/>
      <c r="XEO443" s="3"/>
      <c r="XEP443" s="3"/>
      <c r="XEQ443" s="3"/>
      <c r="XER443" s="3"/>
      <c r="XES443" s="3"/>
      <c r="XET443" s="3"/>
      <c r="XEU443" s="3"/>
      <c r="XEV443" s="3"/>
      <c r="XEW443" s="3"/>
      <c r="XEX443" s="3"/>
      <c r="XEY443" s="3"/>
      <c r="XEZ443" s="3"/>
      <c r="XFA443" s="3"/>
      <c r="XFB443" s="3"/>
    </row>
    <row r="444" s="1" customFormat="1" ht="15.95" customHeight="1" spans="1:15 16342:16382">
      <c r="A444" s="18">
        <v>441</v>
      </c>
      <c r="B444" s="27">
        <v>764</v>
      </c>
      <c r="C444" s="20" t="s">
        <v>1344</v>
      </c>
      <c r="D444" s="21">
        <v>220</v>
      </c>
      <c r="E444" s="22" t="str">
        <f t="shared" si="9"/>
        <v>220604****06180022</v>
      </c>
      <c r="F444" s="20" t="s">
        <v>694</v>
      </c>
      <c r="G444" s="23"/>
      <c r="N444" s="24" t="s">
        <v>1345</v>
      </c>
      <c r="O444" s="24" t="s">
        <v>1346</v>
      </c>
      <c r="XDN444" s="3"/>
      <c r="XDO444" s="3"/>
      <c r="XDP444" s="3"/>
      <c r="XDQ444" s="3"/>
      <c r="XDR444" s="3"/>
      <c r="XDS444" s="3"/>
      <c r="XDT444" s="3"/>
      <c r="XDU444" s="3"/>
      <c r="XDV444" s="3"/>
      <c r="XDW444" s="3"/>
      <c r="XDX444" s="3"/>
      <c r="XDY444" s="3"/>
      <c r="XDZ444" s="3"/>
      <c r="XEA444" s="3"/>
      <c r="XEB444" s="3"/>
      <c r="XEC444" s="3"/>
      <c r="XED444" s="3"/>
      <c r="XEE444" s="3"/>
      <c r="XEF444" s="3"/>
      <c r="XEG444" s="3"/>
      <c r="XEH444" s="3"/>
      <c r="XEI444" s="3"/>
      <c r="XEJ444" s="3"/>
      <c r="XEK444" s="3"/>
      <c r="XEL444" s="3"/>
      <c r="XEM444" s="3"/>
      <c r="XEN444" s="3"/>
      <c r="XEO444" s="3"/>
      <c r="XEP444" s="3"/>
      <c r="XEQ444" s="3"/>
      <c r="XER444" s="3"/>
      <c r="XES444" s="3"/>
      <c r="XET444" s="3"/>
      <c r="XEU444" s="3"/>
      <c r="XEV444" s="3"/>
      <c r="XEW444" s="3"/>
      <c r="XEX444" s="3"/>
      <c r="XEY444" s="3"/>
      <c r="XEZ444" s="3"/>
      <c r="XFA444" s="3"/>
      <c r="XFB444" s="3"/>
    </row>
    <row r="445" s="1" customFormat="1" ht="15.95" customHeight="1" spans="1:15 16342:16382">
      <c r="A445" s="18">
        <v>442</v>
      </c>
      <c r="B445" s="27">
        <v>765</v>
      </c>
      <c r="C445" s="20" t="s">
        <v>1347</v>
      </c>
      <c r="D445" s="21">
        <v>220</v>
      </c>
      <c r="E445" s="22" t="str">
        <f t="shared" si="9"/>
        <v>220604****02250024</v>
      </c>
      <c r="F445" s="20" t="s">
        <v>694</v>
      </c>
      <c r="G445" s="23"/>
      <c r="N445" s="42" t="s">
        <v>1348</v>
      </c>
      <c r="O445" s="24" t="s">
        <v>1349</v>
      </c>
      <c r="XDN445" s="3"/>
      <c r="XDO445" s="3"/>
      <c r="XDP445" s="3"/>
      <c r="XDQ445" s="3"/>
      <c r="XDR445" s="3"/>
      <c r="XDS445" s="3"/>
      <c r="XDT445" s="3"/>
      <c r="XDU445" s="3"/>
      <c r="XDV445" s="3"/>
      <c r="XDW445" s="3"/>
      <c r="XDX445" s="3"/>
      <c r="XDY445" s="3"/>
      <c r="XDZ445" s="3"/>
      <c r="XEA445" s="3"/>
      <c r="XEB445" s="3"/>
      <c r="XEC445" s="3"/>
      <c r="XED445" s="3"/>
      <c r="XEE445" s="3"/>
      <c r="XEF445" s="3"/>
      <c r="XEG445" s="3"/>
      <c r="XEH445" s="3"/>
      <c r="XEI445" s="3"/>
      <c r="XEJ445" s="3"/>
      <c r="XEK445" s="3"/>
      <c r="XEL445" s="3"/>
      <c r="XEM445" s="3"/>
      <c r="XEN445" s="3"/>
      <c r="XEO445" s="3"/>
      <c r="XEP445" s="3"/>
      <c r="XEQ445" s="3"/>
      <c r="XER445" s="3"/>
      <c r="XES445" s="3"/>
      <c r="XET445" s="3"/>
      <c r="XEU445" s="3"/>
      <c r="XEV445" s="3"/>
      <c r="XEW445" s="3"/>
      <c r="XEX445" s="3"/>
      <c r="XEY445" s="3"/>
      <c r="XEZ445" s="3"/>
      <c r="XFA445" s="3"/>
      <c r="XFB445" s="3"/>
    </row>
    <row r="446" s="1" customFormat="1" ht="15.95" customHeight="1" spans="1:15 16342:16382">
      <c r="A446" s="18">
        <v>443</v>
      </c>
      <c r="B446" s="27">
        <v>766</v>
      </c>
      <c r="C446" s="20" t="s">
        <v>1350</v>
      </c>
      <c r="D446" s="21">
        <v>220</v>
      </c>
      <c r="E446" s="22" t="str">
        <f t="shared" ref="E446:E470" si="10">REPLACE(O446,7,4,"****")</f>
        <v>220604****11240028</v>
      </c>
      <c r="F446" s="20" t="s">
        <v>694</v>
      </c>
      <c r="G446" s="23"/>
      <c r="N446" s="24" t="s">
        <v>1351</v>
      </c>
      <c r="O446" s="24" t="s">
        <v>1352</v>
      </c>
      <c r="XDN446" s="3"/>
      <c r="XDO446" s="3"/>
      <c r="XDP446" s="3"/>
      <c r="XDQ446" s="3"/>
      <c r="XDR446" s="3"/>
      <c r="XDS446" s="3"/>
      <c r="XDT446" s="3"/>
      <c r="XDU446" s="3"/>
      <c r="XDV446" s="3"/>
      <c r="XDW446" s="3"/>
      <c r="XDX446" s="3"/>
      <c r="XDY446" s="3"/>
      <c r="XDZ446" s="3"/>
      <c r="XEA446" s="3"/>
      <c r="XEB446" s="3"/>
      <c r="XEC446" s="3"/>
      <c r="XED446" s="3"/>
      <c r="XEE446" s="3"/>
      <c r="XEF446" s="3"/>
      <c r="XEG446" s="3"/>
      <c r="XEH446" s="3"/>
      <c r="XEI446" s="3"/>
      <c r="XEJ446" s="3"/>
      <c r="XEK446" s="3"/>
      <c r="XEL446" s="3"/>
      <c r="XEM446" s="3"/>
      <c r="XEN446" s="3"/>
      <c r="XEO446" s="3"/>
      <c r="XEP446" s="3"/>
      <c r="XEQ446" s="3"/>
      <c r="XER446" s="3"/>
      <c r="XES446" s="3"/>
      <c r="XET446" s="3"/>
      <c r="XEU446" s="3"/>
      <c r="XEV446" s="3"/>
      <c r="XEW446" s="3"/>
      <c r="XEX446" s="3"/>
      <c r="XEY446" s="3"/>
      <c r="XEZ446" s="3"/>
      <c r="XFA446" s="3"/>
      <c r="XFB446" s="3"/>
    </row>
    <row r="447" s="1" customFormat="1" ht="15.95" customHeight="1" spans="1:15 16342:16382">
      <c r="A447" s="18">
        <v>444</v>
      </c>
      <c r="B447" s="27">
        <v>769</v>
      </c>
      <c r="C447" s="20" t="s">
        <v>1353</v>
      </c>
      <c r="D447" s="21">
        <v>220</v>
      </c>
      <c r="E447" s="22" t="str">
        <f t="shared" si="10"/>
        <v>220604****09250011</v>
      </c>
      <c r="F447" s="20" t="s">
        <v>694</v>
      </c>
      <c r="G447" s="23"/>
      <c r="N447" s="24" t="s">
        <v>1354</v>
      </c>
      <c r="O447" s="24" t="s">
        <v>1355</v>
      </c>
      <c r="XDN447" s="3"/>
      <c r="XDO447" s="3"/>
      <c r="XDP447" s="3"/>
      <c r="XDQ447" s="3"/>
      <c r="XDR447" s="3"/>
      <c r="XDS447" s="3"/>
      <c r="XDT447" s="3"/>
      <c r="XDU447" s="3"/>
      <c r="XDV447" s="3"/>
      <c r="XDW447" s="3"/>
      <c r="XDX447" s="3"/>
      <c r="XDY447" s="3"/>
      <c r="XDZ447" s="3"/>
      <c r="XEA447" s="3"/>
      <c r="XEB447" s="3"/>
      <c r="XEC447" s="3"/>
      <c r="XED447" s="3"/>
      <c r="XEE447" s="3"/>
      <c r="XEF447" s="3"/>
      <c r="XEG447" s="3"/>
      <c r="XEH447" s="3"/>
      <c r="XEI447" s="3"/>
      <c r="XEJ447" s="3"/>
      <c r="XEK447" s="3"/>
      <c r="XEL447" s="3"/>
      <c r="XEM447" s="3"/>
      <c r="XEN447" s="3"/>
      <c r="XEO447" s="3"/>
      <c r="XEP447" s="3"/>
      <c r="XEQ447" s="3"/>
      <c r="XER447" s="3"/>
      <c r="XES447" s="3"/>
      <c r="XET447" s="3"/>
      <c r="XEU447" s="3"/>
      <c r="XEV447" s="3"/>
      <c r="XEW447" s="3"/>
      <c r="XEX447" s="3"/>
      <c r="XEY447" s="3"/>
      <c r="XEZ447" s="3"/>
      <c r="XFA447" s="3"/>
      <c r="XFB447" s="3"/>
    </row>
    <row r="448" s="1" customFormat="1" ht="15.95" customHeight="1" spans="1:15 16342:16382">
      <c r="A448" s="18">
        <v>445</v>
      </c>
      <c r="B448" s="27">
        <v>770</v>
      </c>
      <c r="C448" s="20" t="s">
        <v>1356</v>
      </c>
      <c r="D448" s="21">
        <v>220</v>
      </c>
      <c r="E448" s="22" t="str">
        <f t="shared" si="10"/>
        <v>220604****03100020</v>
      </c>
      <c r="F448" s="20" t="s">
        <v>694</v>
      </c>
      <c r="G448" s="23"/>
      <c r="N448" s="24" t="s">
        <v>1357</v>
      </c>
      <c r="O448" s="24" t="s">
        <v>1358</v>
      </c>
      <c r="XDN448" s="3"/>
      <c r="XDO448" s="3"/>
      <c r="XDP448" s="3"/>
      <c r="XDQ448" s="3"/>
      <c r="XDR448" s="3"/>
      <c r="XDS448" s="3"/>
      <c r="XDT448" s="3"/>
      <c r="XDU448" s="3"/>
      <c r="XDV448" s="3"/>
      <c r="XDW448" s="3"/>
      <c r="XDX448" s="3"/>
      <c r="XDY448" s="3"/>
      <c r="XDZ448" s="3"/>
      <c r="XEA448" s="3"/>
      <c r="XEB448" s="3"/>
      <c r="XEC448" s="3"/>
      <c r="XED448" s="3"/>
      <c r="XEE448" s="3"/>
      <c r="XEF448" s="3"/>
      <c r="XEG448" s="3"/>
      <c r="XEH448" s="3"/>
      <c r="XEI448" s="3"/>
      <c r="XEJ448" s="3"/>
      <c r="XEK448" s="3"/>
      <c r="XEL448" s="3"/>
      <c r="XEM448" s="3"/>
      <c r="XEN448" s="3"/>
      <c r="XEO448" s="3"/>
      <c r="XEP448" s="3"/>
      <c r="XEQ448" s="3"/>
      <c r="XER448" s="3"/>
      <c r="XES448" s="3"/>
      <c r="XET448" s="3"/>
      <c r="XEU448" s="3"/>
      <c r="XEV448" s="3"/>
      <c r="XEW448" s="3"/>
      <c r="XEX448" s="3"/>
      <c r="XEY448" s="3"/>
      <c r="XEZ448" s="3"/>
      <c r="XFA448" s="3"/>
      <c r="XFB448" s="3"/>
    </row>
    <row r="449" s="1" customFormat="1" ht="15.95" customHeight="1" spans="1:15 16342:16382">
      <c r="A449" s="18">
        <v>446</v>
      </c>
      <c r="B449" s="27">
        <v>771</v>
      </c>
      <c r="C449" s="20" t="s">
        <v>1359</v>
      </c>
      <c r="D449" s="21">
        <v>220</v>
      </c>
      <c r="E449" s="22" t="str">
        <f t="shared" si="10"/>
        <v>220604****09200010</v>
      </c>
      <c r="F449" s="20" t="s">
        <v>694</v>
      </c>
      <c r="G449" s="23"/>
      <c r="N449" s="24" t="s">
        <v>1360</v>
      </c>
      <c r="O449" s="24" t="s">
        <v>1361</v>
      </c>
      <c r="XDN449" s="3"/>
      <c r="XDO449" s="3"/>
      <c r="XDP449" s="3"/>
      <c r="XDQ449" s="3"/>
      <c r="XDR449" s="3"/>
      <c r="XDS449" s="3"/>
      <c r="XDT449" s="3"/>
      <c r="XDU449" s="3"/>
      <c r="XDV449" s="3"/>
      <c r="XDW449" s="3"/>
      <c r="XDX449" s="3"/>
      <c r="XDY449" s="3"/>
      <c r="XDZ449" s="3"/>
      <c r="XEA449" s="3"/>
      <c r="XEB449" s="3"/>
      <c r="XEC449" s="3"/>
      <c r="XED449" s="3"/>
      <c r="XEE449" s="3"/>
      <c r="XEF449" s="3"/>
      <c r="XEG449" s="3"/>
      <c r="XEH449" s="3"/>
      <c r="XEI449" s="3"/>
      <c r="XEJ449" s="3"/>
      <c r="XEK449" s="3"/>
      <c r="XEL449" s="3"/>
      <c r="XEM449" s="3"/>
      <c r="XEN449" s="3"/>
      <c r="XEO449" s="3"/>
      <c r="XEP449" s="3"/>
      <c r="XEQ449" s="3"/>
      <c r="XER449" s="3"/>
      <c r="XES449" s="3"/>
      <c r="XET449" s="3"/>
      <c r="XEU449" s="3"/>
      <c r="XEV449" s="3"/>
      <c r="XEW449" s="3"/>
      <c r="XEX449" s="3"/>
      <c r="XEY449" s="3"/>
      <c r="XEZ449" s="3"/>
      <c r="XFA449" s="3"/>
      <c r="XFB449" s="3"/>
    </row>
    <row r="450" s="1" customFormat="1" ht="15.95" customHeight="1" spans="1:15 16342:16382">
      <c r="A450" s="18">
        <v>447</v>
      </c>
      <c r="B450" s="27">
        <v>772</v>
      </c>
      <c r="C450" s="20" t="s">
        <v>1362</v>
      </c>
      <c r="D450" s="21">
        <v>220</v>
      </c>
      <c r="E450" s="22" t="str">
        <f t="shared" si="10"/>
        <v>220604****07100017</v>
      </c>
      <c r="F450" s="20" t="s">
        <v>694</v>
      </c>
      <c r="G450" s="23"/>
      <c r="N450" s="24" t="s">
        <v>1363</v>
      </c>
      <c r="O450" s="24" t="s">
        <v>1364</v>
      </c>
      <c r="XDN450" s="3"/>
      <c r="XDO450" s="3"/>
      <c r="XDP450" s="3"/>
      <c r="XDQ450" s="3"/>
      <c r="XDR450" s="3"/>
      <c r="XDS450" s="3"/>
      <c r="XDT450" s="3"/>
      <c r="XDU450" s="3"/>
      <c r="XDV450" s="3"/>
      <c r="XDW450" s="3"/>
      <c r="XDX450" s="3"/>
      <c r="XDY450" s="3"/>
      <c r="XDZ450" s="3"/>
      <c r="XEA450" s="3"/>
      <c r="XEB450" s="3"/>
      <c r="XEC450" s="3"/>
      <c r="XED450" s="3"/>
      <c r="XEE450" s="3"/>
      <c r="XEF450" s="3"/>
      <c r="XEG450" s="3"/>
      <c r="XEH450" s="3"/>
      <c r="XEI450" s="3"/>
      <c r="XEJ450" s="3"/>
      <c r="XEK450" s="3"/>
      <c r="XEL450" s="3"/>
      <c r="XEM450" s="3"/>
      <c r="XEN450" s="3"/>
      <c r="XEO450" s="3"/>
      <c r="XEP450" s="3"/>
      <c r="XEQ450" s="3"/>
      <c r="XER450" s="3"/>
      <c r="XES450" s="3"/>
      <c r="XET450" s="3"/>
      <c r="XEU450" s="3"/>
      <c r="XEV450" s="3"/>
      <c r="XEW450" s="3"/>
      <c r="XEX450" s="3"/>
      <c r="XEY450" s="3"/>
      <c r="XEZ450" s="3"/>
      <c r="XFA450" s="3"/>
      <c r="XFB450" s="3"/>
    </row>
    <row r="451" s="1" customFormat="1" ht="15.95" customHeight="1" spans="1:15 16342:16382">
      <c r="A451" s="18">
        <v>448</v>
      </c>
      <c r="B451" s="27">
        <v>774</v>
      </c>
      <c r="C451" s="20" t="s">
        <v>1365</v>
      </c>
      <c r="D451" s="21">
        <v>220</v>
      </c>
      <c r="E451" s="22" t="str">
        <f t="shared" si="10"/>
        <v>220604****10240010</v>
      </c>
      <c r="F451" s="20" t="s">
        <v>694</v>
      </c>
      <c r="G451" s="23"/>
      <c r="N451" s="24" t="s">
        <v>1366</v>
      </c>
      <c r="O451" s="24" t="s">
        <v>1367</v>
      </c>
      <c r="XDN451" s="3"/>
      <c r="XDO451" s="3"/>
      <c r="XDP451" s="3"/>
      <c r="XDQ451" s="3"/>
      <c r="XDR451" s="3"/>
      <c r="XDS451" s="3"/>
      <c r="XDT451" s="3"/>
      <c r="XDU451" s="3"/>
      <c r="XDV451" s="3"/>
      <c r="XDW451" s="3"/>
      <c r="XDX451" s="3"/>
      <c r="XDY451" s="3"/>
      <c r="XDZ451" s="3"/>
      <c r="XEA451" s="3"/>
      <c r="XEB451" s="3"/>
      <c r="XEC451" s="3"/>
      <c r="XED451" s="3"/>
      <c r="XEE451" s="3"/>
      <c r="XEF451" s="3"/>
      <c r="XEG451" s="3"/>
      <c r="XEH451" s="3"/>
      <c r="XEI451" s="3"/>
      <c r="XEJ451" s="3"/>
      <c r="XEK451" s="3"/>
      <c r="XEL451" s="3"/>
      <c r="XEM451" s="3"/>
      <c r="XEN451" s="3"/>
      <c r="XEO451" s="3"/>
      <c r="XEP451" s="3"/>
      <c r="XEQ451" s="3"/>
      <c r="XER451" s="3"/>
      <c r="XES451" s="3"/>
      <c r="XET451" s="3"/>
      <c r="XEU451" s="3"/>
      <c r="XEV451" s="3"/>
      <c r="XEW451" s="3"/>
      <c r="XEX451" s="3"/>
      <c r="XEY451" s="3"/>
      <c r="XEZ451" s="3"/>
      <c r="XFA451" s="3"/>
      <c r="XFB451" s="3"/>
    </row>
    <row r="452" s="1" customFormat="1" ht="15.95" customHeight="1" spans="1:15 16342:16382">
      <c r="A452" s="18">
        <v>449</v>
      </c>
      <c r="B452" s="27">
        <v>776</v>
      </c>
      <c r="C452" s="20" t="s">
        <v>1368</v>
      </c>
      <c r="D452" s="21">
        <v>220</v>
      </c>
      <c r="E452" s="22" t="str">
        <f t="shared" si="10"/>
        <v>220604****08050029</v>
      </c>
      <c r="F452" s="20" t="s">
        <v>694</v>
      </c>
      <c r="G452" s="23"/>
      <c r="N452" s="24" t="s">
        <v>1369</v>
      </c>
      <c r="O452" s="24" t="s">
        <v>1370</v>
      </c>
      <c r="XDN452" s="3"/>
      <c r="XDO452" s="3"/>
      <c r="XDP452" s="3"/>
      <c r="XDQ452" s="3"/>
      <c r="XDR452" s="3"/>
      <c r="XDS452" s="3"/>
      <c r="XDT452" s="3"/>
      <c r="XDU452" s="3"/>
      <c r="XDV452" s="3"/>
      <c r="XDW452" s="3"/>
      <c r="XDX452" s="3"/>
      <c r="XDY452" s="3"/>
      <c r="XDZ452" s="3"/>
      <c r="XEA452" s="3"/>
      <c r="XEB452" s="3"/>
      <c r="XEC452" s="3"/>
      <c r="XED452" s="3"/>
      <c r="XEE452" s="3"/>
      <c r="XEF452" s="3"/>
      <c r="XEG452" s="3"/>
      <c r="XEH452" s="3"/>
      <c r="XEI452" s="3"/>
      <c r="XEJ452" s="3"/>
      <c r="XEK452" s="3"/>
      <c r="XEL452" s="3"/>
      <c r="XEM452" s="3"/>
      <c r="XEN452" s="3"/>
      <c r="XEO452" s="3"/>
      <c r="XEP452" s="3"/>
      <c r="XEQ452" s="3"/>
      <c r="XER452" s="3"/>
      <c r="XES452" s="3"/>
      <c r="XET452" s="3"/>
      <c r="XEU452" s="3"/>
      <c r="XEV452" s="3"/>
      <c r="XEW452" s="3"/>
      <c r="XEX452" s="3"/>
      <c r="XEY452" s="3"/>
      <c r="XEZ452" s="3"/>
      <c r="XFA452" s="3"/>
      <c r="XFB452" s="3"/>
    </row>
    <row r="453" s="1" customFormat="1" ht="15.95" customHeight="1" spans="1:15 16342:16382">
      <c r="A453" s="18">
        <v>450</v>
      </c>
      <c r="B453" s="27">
        <v>778</v>
      </c>
      <c r="C453" s="20" t="s">
        <v>1371</v>
      </c>
      <c r="D453" s="21">
        <v>220</v>
      </c>
      <c r="E453" s="22" t="str">
        <f t="shared" si="10"/>
        <v>220681****06020060</v>
      </c>
      <c r="F453" s="20" t="s">
        <v>694</v>
      </c>
      <c r="G453" s="23"/>
      <c r="N453" s="24" t="s">
        <v>1372</v>
      </c>
      <c r="O453" s="24" t="s">
        <v>1373</v>
      </c>
      <c r="XDN453" s="3"/>
      <c r="XDO453" s="3"/>
      <c r="XDP453" s="3"/>
      <c r="XDQ453" s="3"/>
      <c r="XDR453" s="3"/>
      <c r="XDS453" s="3"/>
      <c r="XDT453" s="3"/>
      <c r="XDU453" s="3"/>
      <c r="XDV453" s="3"/>
      <c r="XDW453" s="3"/>
      <c r="XDX453" s="3"/>
      <c r="XDY453" s="3"/>
      <c r="XDZ453" s="3"/>
      <c r="XEA453" s="3"/>
      <c r="XEB453" s="3"/>
      <c r="XEC453" s="3"/>
      <c r="XED453" s="3"/>
      <c r="XEE453" s="3"/>
      <c r="XEF453" s="3"/>
      <c r="XEG453" s="3"/>
      <c r="XEH453" s="3"/>
      <c r="XEI453" s="3"/>
      <c r="XEJ453" s="3"/>
      <c r="XEK453" s="3"/>
      <c r="XEL453" s="3"/>
      <c r="XEM453" s="3"/>
      <c r="XEN453" s="3"/>
      <c r="XEO453" s="3"/>
      <c r="XEP453" s="3"/>
      <c r="XEQ453" s="3"/>
      <c r="XER453" s="3"/>
      <c r="XES453" s="3"/>
      <c r="XET453" s="3"/>
      <c r="XEU453" s="3"/>
      <c r="XEV453" s="3"/>
      <c r="XEW453" s="3"/>
      <c r="XEX453" s="3"/>
      <c r="XEY453" s="3"/>
      <c r="XEZ453" s="3"/>
      <c r="XFA453" s="3"/>
      <c r="XFB453" s="3"/>
    </row>
    <row r="454" s="1" customFormat="1" ht="15.95" customHeight="1" spans="1:15 16342:16382">
      <c r="A454" s="18">
        <v>451</v>
      </c>
      <c r="B454" s="27">
        <v>781</v>
      </c>
      <c r="C454" s="20" t="s">
        <v>1374</v>
      </c>
      <c r="D454" s="21">
        <v>220</v>
      </c>
      <c r="E454" s="22" t="str">
        <f t="shared" si="10"/>
        <v>220604****10140031</v>
      </c>
      <c r="F454" s="20" t="s">
        <v>694</v>
      </c>
      <c r="G454" s="23"/>
      <c r="N454" s="24" t="s">
        <v>1375</v>
      </c>
      <c r="O454" s="24" t="s">
        <v>1376</v>
      </c>
      <c r="XDN454" s="3"/>
      <c r="XDO454" s="3"/>
      <c r="XDP454" s="3"/>
      <c r="XDQ454" s="3"/>
      <c r="XDR454" s="3"/>
      <c r="XDS454" s="3"/>
      <c r="XDT454" s="3"/>
      <c r="XDU454" s="3"/>
      <c r="XDV454" s="3"/>
      <c r="XDW454" s="3"/>
      <c r="XDX454" s="3"/>
      <c r="XDY454" s="3"/>
      <c r="XDZ454" s="3"/>
      <c r="XEA454" s="3"/>
      <c r="XEB454" s="3"/>
      <c r="XEC454" s="3"/>
      <c r="XED454" s="3"/>
      <c r="XEE454" s="3"/>
      <c r="XEF454" s="3"/>
      <c r="XEG454" s="3"/>
      <c r="XEH454" s="3"/>
      <c r="XEI454" s="3"/>
      <c r="XEJ454" s="3"/>
      <c r="XEK454" s="3"/>
      <c r="XEL454" s="3"/>
      <c r="XEM454" s="3"/>
      <c r="XEN454" s="3"/>
      <c r="XEO454" s="3"/>
      <c r="XEP454" s="3"/>
      <c r="XEQ454" s="3"/>
      <c r="XER454" s="3"/>
      <c r="XES454" s="3"/>
      <c r="XET454" s="3"/>
      <c r="XEU454" s="3"/>
      <c r="XEV454" s="3"/>
      <c r="XEW454" s="3"/>
      <c r="XEX454" s="3"/>
      <c r="XEY454" s="3"/>
      <c r="XEZ454" s="3"/>
      <c r="XFA454" s="3"/>
      <c r="XFB454" s="3"/>
    </row>
    <row r="455" s="1" customFormat="1" ht="15.95" customHeight="1" spans="1:15 16342:16382">
      <c r="A455" s="18">
        <v>452</v>
      </c>
      <c r="B455" s="27">
        <v>782</v>
      </c>
      <c r="C455" s="20" t="s">
        <v>1377</v>
      </c>
      <c r="D455" s="21">
        <v>220</v>
      </c>
      <c r="E455" s="22" t="str">
        <f t="shared" si="10"/>
        <v>220604****07180017</v>
      </c>
      <c r="F455" s="20" t="s">
        <v>694</v>
      </c>
      <c r="G455" s="23"/>
      <c r="N455" s="24" t="s">
        <v>1378</v>
      </c>
      <c r="O455" s="24" t="s">
        <v>1379</v>
      </c>
      <c r="XDN455" s="3"/>
      <c r="XDO455" s="3"/>
      <c r="XDP455" s="3"/>
      <c r="XDQ455" s="3"/>
      <c r="XDR455" s="3"/>
      <c r="XDS455" s="3"/>
      <c r="XDT455" s="3"/>
      <c r="XDU455" s="3"/>
      <c r="XDV455" s="3"/>
      <c r="XDW455" s="3"/>
      <c r="XDX455" s="3"/>
      <c r="XDY455" s="3"/>
      <c r="XDZ455" s="3"/>
      <c r="XEA455" s="3"/>
      <c r="XEB455" s="3"/>
      <c r="XEC455" s="3"/>
      <c r="XED455" s="3"/>
      <c r="XEE455" s="3"/>
      <c r="XEF455" s="3"/>
      <c r="XEG455" s="3"/>
      <c r="XEH455" s="3"/>
      <c r="XEI455" s="3"/>
      <c r="XEJ455" s="3"/>
      <c r="XEK455" s="3"/>
      <c r="XEL455" s="3"/>
      <c r="XEM455" s="3"/>
      <c r="XEN455" s="3"/>
      <c r="XEO455" s="3"/>
      <c r="XEP455" s="3"/>
      <c r="XEQ455" s="3"/>
      <c r="XER455" s="3"/>
      <c r="XES455" s="3"/>
      <c r="XET455" s="3"/>
      <c r="XEU455" s="3"/>
      <c r="XEV455" s="3"/>
      <c r="XEW455" s="3"/>
      <c r="XEX455" s="3"/>
      <c r="XEY455" s="3"/>
      <c r="XEZ455" s="3"/>
      <c r="XFA455" s="3"/>
      <c r="XFB455" s="3"/>
    </row>
    <row r="456" s="1" customFormat="1" ht="15.95" customHeight="1" spans="1:15 16342:16382">
      <c r="A456" s="18">
        <v>453</v>
      </c>
      <c r="B456" s="27">
        <v>783</v>
      </c>
      <c r="C456" s="20" t="s">
        <v>1380</v>
      </c>
      <c r="D456" s="21">
        <v>220</v>
      </c>
      <c r="E456" s="22" t="str">
        <f t="shared" si="10"/>
        <v>220604****11080025</v>
      </c>
      <c r="F456" s="20" t="s">
        <v>694</v>
      </c>
      <c r="G456" s="23"/>
      <c r="N456" s="24" t="s">
        <v>1381</v>
      </c>
      <c r="O456" s="24" t="s">
        <v>1382</v>
      </c>
      <c r="XDN456" s="3"/>
      <c r="XDO456" s="3"/>
      <c r="XDP456" s="3"/>
      <c r="XDQ456" s="3"/>
      <c r="XDR456" s="3"/>
      <c r="XDS456" s="3"/>
      <c r="XDT456" s="3"/>
      <c r="XDU456" s="3"/>
      <c r="XDV456" s="3"/>
      <c r="XDW456" s="3"/>
      <c r="XDX456" s="3"/>
      <c r="XDY456" s="3"/>
      <c r="XDZ456" s="3"/>
      <c r="XEA456" s="3"/>
      <c r="XEB456" s="3"/>
      <c r="XEC456" s="3"/>
      <c r="XED456" s="3"/>
      <c r="XEE456" s="3"/>
      <c r="XEF456" s="3"/>
      <c r="XEG456" s="3"/>
      <c r="XEH456" s="3"/>
      <c r="XEI456" s="3"/>
      <c r="XEJ456" s="3"/>
      <c r="XEK456" s="3"/>
      <c r="XEL456" s="3"/>
      <c r="XEM456" s="3"/>
      <c r="XEN456" s="3"/>
      <c r="XEO456" s="3"/>
      <c r="XEP456" s="3"/>
      <c r="XEQ456" s="3"/>
      <c r="XER456" s="3"/>
      <c r="XES456" s="3"/>
      <c r="XET456" s="3"/>
      <c r="XEU456" s="3"/>
      <c r="XEV456" s="3"/>
      <c r="XEW456" s="3"/>
      <c r="XEX456" s="3"/>
      <c r="XEY456" s="3"/>
      <c r="XEZ456" s="3"/>
      <c r="XFA456" s="3"/>
      <c r="XFB456" s="3"/>
    </row>
    <row r="457" s="1" customFormat="1" ht="15.95" customHeight="1" spans="1:15 16342:16382">
      <c r="A457" s="18">
        <v>454</v>
      </c>
      <c r="B457" s="27">
        <v>784</v>
      </c>
      <c r="C457" s="20" t="s">
        <v>1383</v>
      </c>
      <c r="D457" s="21">
        <v>220</v>
      </c>
      <c r="E457" s="22" t="str">
        <f t="shared" si="10"/>
        <v>220604****07210018</v>
      </c>
      <c r="F457" s="20" t="s">
        <v>694</v>
      </c>
      <c r="G457" s="23"/>
      <c r="N457" s="24" t="s">
        <v>1384</v>
      </c>
      <c r="O457" s="24" t="s">
        <v>1385</v>
      </c>
      <c r="XDN457" s="3"/>
      <c r="XDO457" s="3"/>
      <c r="XDP457" s="3"/>
      <c r="XDQ457" s="3"/>
      <c r="XDR457" s="3"/>
      <c r="XDS457" s="3"/>
      <c r="XDT457" s="3"/>
      <c r="XDU457" s="3"/>
      <c r="XDV457" s="3"/>
      <c r="XDW457" s="3"/>
      <c r="XDX457" s="3"/>
      <c r="XDY457" s="3"/>
      <c r="XDZ457" s="3"/>
      <c r="XEA457" s="3"/>
      <c r="XEB457" s="3"/>
      <c r="XEC457" s="3"/>
      <c r="XED457" s="3"/>
      <c r="XEE457" s="3"/>
      <c r="XEF457" s="3"/>
      <c r="XEG457" s="3"/>
      <c r="XEH457" s="3"/>
      <c r="XEI457" s="3"/>
      <c r="XEJ457" s="3"/>
      <c r="XEK457" s="3"/>
      <c r="XEL457" s="3"/>
      <c r="XEM457" s="3"/>
      <c r="XEN457" s="3"/>
      <c r="XEO457" s="3"/>
      <c r="XEP457" s="3"/>
      <c r="XEQ457" s="3"/>
      <c r="XER457" s="3"/>
      <c r="XES457" s="3"/>
      <c r="XET457" s="3"/>
      <c r="XEU457" s="3"/>
      <c r="XEV457" s="3"/>
      <c r="XEW457" s="3"/>
      <c r="XEX457" s="3"/>
      <c r="XEY457" s="3"/>
      <c r="XEZ457" s="3"/>
      <c r="XFA457" s="3"/>
      <c r="XFB457" s="3"/>
    </row>
    <row r="458" s="1" customFormat="1" ht="15.95" customHeight="1" spans="1:15 16342:16382">
      <c r="A458" s="18">
        <v>455</v>
      </c>
      <c r="B458" s="27">
        <v>786</v>
      </c>
      <c r="C458" s="20" t="s">
        <v>1386</v>
      </c>
      <c r="D458" s="21">
        <v>220</v>
      </c>
      <c r="E458" s="22" t="str">
        <f t="shared" si="10"/>
        <v>220604****08210017</v>
      </c>
      <c r="F458" s="20" t="s">
        <v>694</v>
      </c>
      <c r="G458" s="23"/>
      <c r="N458" s="24" t="s">
        <v>1387</v>
      </c>
      <c r="O458" s="24" t="s">
        <v>1388</v>
      </c>
      <c r="XDN458" s="3"/>
      <c r="XDO458" s="3"/>
      <c r="XDP458" s="3"/>
      <c r="XDQ458" s="3"/>
      <c r="XDR458" s="3"/>
      <c r="XDS458" s="3"/>
      <c r="XDT458" s="3"/>
      <c r="XDU458" s="3"/>
      <c r="XDV458" s="3"/>
      <c r="XDW458" s="3"/>
      <c r="XDX458" s="3"/>
      <c r="XDY458" s="3"/>
      <c r="XDZ458" s="3"/>
      <c r="XEA458" s="3"/>
      <c r="XEB458" s="3"/>
      <c r="XEC458" s="3"/>
      <c r="XED458" s="3"/>
      <c r="XEE458" s="3"/>
      <c r="XEF458" s="3"/>
      <c r="XEG458" s="3"/>
      <c r="XEH458" s="3"/>
      <c r="XEI458" s="3"/>
      <c r="XEJ458" s="3"/>
      <c r="XEK458" s="3"/>
      <c r="XEL458" s="3"/>
      <c r="XEM458" s="3"/>
      <c r="XEN458" s="3"/>
      <c r="XEO458" s="3"/>
      <c r="XEP458" s="3"/>
      <c r="XEQ458" s="3"/>
      <c r="XER458" s="3"/>
      <c r="XES458" s="3"/>
      <c r="XET458" s="3"/>
      <c r="XEU458" s="3"/>
      <c r="XEV458" s="3"/>
      <c r="XEW458" s="3"/>
      <c r="XEX458" s="3"/>
      <c r="XEY458" s="3"/>
      <c r="XEZ458" s="3"/>
      <c r="XFA458" s="3"/>
      <c r="XFB458" s="3"/>
    </row>
    <row r="459" s="1" customFormat="1" ht="15.95" customHeight="1" spans="1:15 16342:16382">
      <c r="A459" s="18">
        <v>456</v>
      </c>
      <c r="B459" s="27">
        <v>787</v>
      </c>
      <c r="C459" s="20" t="s">
        <v>1389</v>
      </c>
      <c r="D459" s="21">
        <v>220</v>
      </c>
      <c r="E459" s="22" t="str">
        <f t="shared" si="10"/>
        <v>220603****08250560</v>
      </c>
      <c r="F459" s="20" t="s">
        <v>694</v>
      </c>
      <c r="G459" s="23"/>
      <c r="N459" s="24" t="s">
        <v>1390</v>
      </c>
      <c r="O459" s="24" t="s">
        <v>1391</v>
      </c>
      <c r="XDN459" s="3"/>
      <c r="XDO459" s="3"/>
      <c r="XDP459" s="3"/>
      <c r="XDQ459" s="3"/>
      <c r="XDR459" s="3"/>
      <c r="XDS459" s="3"/>
      <c r="XDT459" s="3"/>
      <c r="XDU459" s="3"/>
      <c r="XDV459" s="3"/>
      <c r="XDW459" s="3"/>
      <c r="XDX459" s="3"/>
      <c r="XDY459" s="3"/>
      <c r="XDZ459" s="3"/>
      <c r="XEA459" s="3"/>
      <c r="XEB459" s="3"/>
      <c r="XEC459" s="3"/>
      <c r="XED459" s="3"/>
      <c r="XEE459" s="3"/>
      <c r="XEF459" s="3"/>
      <c r="XEG459" s="3"/>
      <c r="XEH459" s="3"/>
      <c r="XEI459" s="3"/>
      <c r="XEJ459" s="3"/>
      <c r="XEK459" s="3"/>
      <c r="XEL459" s="3"/>
      <c r="XEM459" s="3"/>
      <c r="XEN459" s="3"/>
      <c r="XEO459" s="3"/>
      <c r="XEP459" s="3"/>
      <c r="XEQ459" s="3"/>
      <c r="XER459" s="3"/>
      <c r="XES459" s="3"/>
      <c r="XET459" s="3"/>
      <c r="XEU459" s="3"/>
      <c r="XEV459" s="3"/>
      <c r="XEW459" s="3"/>
      <c r="XEX459" s="3"/>
      <c r="XEY459" s="3"/>
      <c r="XEZ459" s="3"/>
      <c r="XFA459" s="3"/>
      <c r="XFB459" s="3"/>
    </row>
    <row r="460" s="1" customFormat="1" ht="15.95" customHeight="1" spans="1:15 16342:16382">
      <c r="A460" s="18">
        <v>457</v>
      </c>
      <c r="B460" s="27">
        <v>789</v>
      </c>
      <c r="C460" s="20" t="s">
        <v>1392</v>
      </c>
      <c r="D460" s="21">
        <v>220</v>
      </c>
      <c r="E460" s="22" t="str">
        <f t="shared" si="10"/>
        <v>220604****04130020</v>
      </c>
      <c r="F460" s="20" t="s">
        <v>694</v>
      </c>
      <c r="G460" s="23"/>
      <c r="N460" s="24" t="s">
        <v>1393</v>
      </c>
      <c r="O460" s="24" t="s">
        <v>1394</v>
      </c>
      <c r="XDN460" s="3"/>
      <c r="XDO460" s="3"/>
      <c r="XDP460" s="3"/>
      <c r="XDQ460" s="3"/>
      <c r="XDR460" s="3"/>
      <c r="XDS460" s="3"/>
      <c r="XDT460" s="3"/>
      <c r="XDU460" s="3"/>
      <c r="XDV460" s="3"/>
      <c r="XDW460" s="3"/>
      <c r="XDX460" s="3"/>
      <c r="XDY460" s="3"/>
      <c r="XDZ460" s="3"/>
      <c r="XEA460" s="3"/>
      <c r="XEB460" s="3"/>
      <c r="XEC460" s="3"/>
      <c r="XED460" s="3"/>
      <c r="XEE460" s="3"/>
      <c r="XEF460" s="3"/>
      <c r="XEG460" s="3"/>
      <c r="XEH460" s="3"/>
      <c r="XEI460" s="3"/>
      <c r="XEJ460" s="3"/>
      <c r="XEK460" s="3"/>
      <c r="XEL460" s="3"/>
      <c r="XEM460" s="3"/>
      <c r="XEN460" s="3"/>
      <c r="XEO460" s="3"/>
      <c r="XEP460" s="3"/>
      <c r="XEQ460" s="3"/>
      <c r="XER460" s="3"/>
      <c r="XES460" s="3"/>
      <c r="XET460" s="3"/>
      <c r="XEU460" s="3"/>
      <c r="XEV460" s="3"/>
      <c r="XEW460" s="3"/>
      <c r="XEX460" s="3"/>
      <c r="XEY460" s="3"/>
      <c r="XEZ460" s="3"/>
      <c r="XFA460" s="3"/>
      <c r="XFB460" s="3"/>
    </row>
    <row r="461" s="1" customFormat="1" ht="15.95" customHeight="1" spans="1:15 16342:16382">
      <c r="A461" s="18">
        <v>458</v>
      </c>
      <c r="B461" s="27">
        <v>790</v>
      </c>
      <c r="C461" s="20" t="s">
        <v>1395</v>
      </c>
      <c r="D461" s="21">
        <v>220</v>
      </c>
      <c r="E461" s="22" t="str">
        <f t="shared" si="10"/>
        <v>220681****05060029</v>
      </c>
      <c r="F461" s="20" t="s">
        <v>694</v>
      </c>
      <c r="G461" s="23"/>
      <c r="N461" s="24" t="s">
        <v>1396</v>
      </c>
      <c r="O461" s="24" t="s">
        <v>1397</v>
      </c>
      <c r="XDN461" s="3"/>
      <c r="XDO461" s="3"/>
      <c r="XDP461" s="3"/>
      <c r="XDQ461" s="3"/>
      <c r="XDR461" s="3"/>
      <c r="XDS461" s="3"/>
      <c r="XDT461" s="3"/>
      <c r="XDU461" s="3"/>
      <c r="XDV461" s="3"/>
      <c r="XDW461" s="3"/>
      <c r="XDX461" s="3"/>
      <c r="XDY461" s="3"/>
      <c r="XDZ461" s="3"/>
      <c r="XEA461" s="3"/>
      <c r="XEB461" s="3"/>
      <c r="XEC461" s="3"/>
      <c r="XED461" s="3"/>
      <c r="XEE461" s="3"/>
      <c r="XEF461" s="3"/>
      <c r="XEG461" s="3"/>
      <c r="XEH461" s="3"/>
      <c r="XEI461" s="3"/>
      <c r="XEJ461" s="3"/>
      <c r="XEK461" s="3"/>
      <c r="XEL461" s="3"/>
      <c r="XEM461" s="3"/>
      <c r="XEN461" s="3"/>
      <c r="XEO461" s="3"/>
      <c r="XEP461" s="3"/>
      <c r="XEQ461" s="3"/>
      <c r="XER461" s="3"/>
      <c r="XES461" s="3"/>
      <c r="XET461" s="3"/>
      <c r="XEU461" s="3"/>
      <c r="XEV461" s="3"/>
      <c r="XEW461" s="3"/>
      <c r="XEX461" s="3"/>
      <c r="XEY461" s="3"/>
      <c r="XEZ461" s="3"/>
      <c r="XFA461" s="3"/>
      <c r="XFB461" s="3"/>
    </row>
    <row r="462" s="1" customFormat="1" ht="15.95" customHeight="1" spans="1:15 16342:16382">
      <c r="A462" s="18">
        <v>459</v>
      </c>
      <c r="B462" s="27">
        <v>791</v>
      </c>
      <c r="C462" s="20" t="s">
        <v>1398</v>
      </c>
      <c r="D462" s="21">
        <v>220</v>
      </c>
      <c r="E462" s="22" t="str">
        <f t="shared" si="10"/>
        <v>220604****08160027</v>
      </c>
      <c r="F462" s="20" t="s">
        <v>694</v>
      </c>
      <c r="G462" s="23"/>
      <c r="N462" s="24" t="s">
        <v>1399</v>
      </c>
      <c r="O462" s="24" t="s">
        <v>1400</v>
      </c>
      <c r="XDN462" s="3"/>
      <c r="XDO462" s="3"/>
      <c r="XDP462" s="3"/>
      <c r="XDQ462" s="3"/>
      <c r="XDR462" s="3"/>
      <c r="XDS462" s="3"/>
      <c r="XDT462" s="3"/>
      <c r="XDU462" s="3"/>
      <c r="XDV462" s="3"/>
      <c r="XDW462" s="3"/>
      <c r="XDX462" s="3"/>
      <c r="XDY462" s="3"/>
      <c r="XDZ462" s="3"/>
      <c r="XEA462" s="3"/>
      <c r="XEB462" s="3"/>
      <c r="XEC462" s="3"/>
      <c r="XED462" s="3"/>
      <c r="XEE462" s="3"/>
      <c r="XEF462" s="3"/>
      <c r="XEG462" s="3"/>
      <c r="XEH462" s="3"/>
      <c r="XEI462" s="3"/>
      <c r="XEJ462" s="3"/>
      <c r="XEK462" s="3"/>
      <c r="XEL462" s="3"/>
      <c r="XEM462" s="3"/>
      <c r="XEN462" s="3"/>
      <c r="XEO462" s="3"/>
      <c r="XEP462" s="3"/>
      <c r="XEQ462" s="3"/>
      <c r="XER462" s="3"/>
      <c r="XES462" s="3"/>
      <c r="XET462" s="3"/>
      <c r="XEU462" s="3"/>
      <c r="XEV462" s="3"/>
      <c r="XEW462" s="3"/>
      <c r="XEX462" s="3"/>
      <c r="XEY462" s="3"/>
      <c r="XEZ462" s="3"/>
      <c r="XFA462" s="3"/>
      <c r="XFB462" s="3"/>
    </row>
    <row r="463" s="1" customFormat="1" ht="15.95" customHeight="1" spans="1:15 16342:16382">
      <c r="A463" s="18">
        <v>460</v>
      </c>
      <c r="B463" s="30">
        <v>794</v>
      </c>
      <c r="C463" s="20" t="s">
        <v>1401</v>
      </c>
      <c r="D463" s="21">
        <v>220</v>
      </c>
      <c r="E463" s="22" t="str">
        <f t="shared" si="10"/>
        <v>220604****09200066</v>
      </c>
      <c r="F463" s="20" t="s">
        <v>694</v>
      </c>
      <c r="G463" s="23"/>
      <c r="N463" s="24" t="s">
        <v>1402</v>
      </c>
      <c r="O463" s="24" t="s">
        <v>1403</v>
      </c>
      <c r="XDN463" s="3"/>
      <c r="XDO463" s="3"/>
      <c r="XDP463" s="3"/>
      <c r="XDQ463" s="3"/>
      <c r="XDR463" s="3"/>
      <c r="XDS463" s="3"/>
      <c r="XDT463" s="3"/>
      <c r="XDU463" s="3"/>
      <c r="XDV463" s="3"/>
      <c r="XDW463" s="3"/>
      <c r="XDX463" s="3"/>
      <c r="XDY463" s="3"/>
      <c r="XDZ463" s="3"/>
      <c r="XEA463" s="3"/>
      <c r="XEB463" s="3"/>
      <c r="XEC463" s="3"/>
      <c r="XED463" s="3"/>
      <c r="XEE463" s="3"/>
      <c r="XEF463" s="3"/>
      <c r="XEG463" s="3"/>
      <c r="XEH463" s="3"/>
      <c r="XEI463" s="3"/>
      <c r="XEJ463" s="3"/>
      <c r="XEK463" s="3"/>
      <c r="XEL463" s="3"/>
      <c r="XEM463" s="3"/>
      <c r="XEN463" s="3"/>
      <c r="XEO463" s="3"/>
      <c r="XEP463" s="3"/>
      <c r="XEQ463" s="3"/>
      <c r="XER463" s="3"/>
      <c r="XES463" s="3"/>
      <c r="XET463" s="3"/>
      <c r="XEU463" s="3"/>
      <c r="XEV463" s="3"/>
      <c r="XEW463" s="3"/>
      <c r="XEX463" s="3"/>
      <c r="XEY463" s="3"/>
      <c r="XEZ463" s="3"/>
      <c r="XFA463" s="3"/>
      <c r="XFB463" s="3"/>
    </row>
    <row r="464" s="1" customFormat="1" ht="15.95" customHeight="1" spans="1:15 16342:16382">
      <c r="A464" s="18">
        <v>461</v>
      </c>
      <c r="B464" s="27">
        <v>795</v>
      </c>
      <c r="C464" s="20" t="s">
        <v>1404</v>
      </c>
      <c r="D464" s="21">
        <v>220</v>
      </c>
      <c r="E464" s="22" t="str">
        <f t="shared" si="10"/>
        <v>220604****0526001X</v>
      </c>
      <c r="F464" s="20" t="s">
        <v>694</v>
      </c>
      <c r="G464" s="23"/>
      <c r="N464" s="24" t="s">
        <v>1405</v>
      </c>
      <c r="O464" s="24" t="s">
        <v>1406</v>
      </c>
      <c r="XDN464" s="3"/>
      <c r="XDO464" s="3"/>
      <c r="XDP464" s="3"/>
      <c r="XDQ464" s="3"/>
      <c r="XDR464" s="3"/>
      <c r="XDS464" s="3"/>
      <c r="XDT464" s="3"/>
      <c r="XDU464" s="3"/>
      <c r="XDV464" s="3"/>
      <c r="XDW464" s="3"/>
      <c r="XDX464" s="3"/>
      <c r="XDY464" s="3"/>
      <c r="XDZ464" s="3"/>
      <c r="XEA464" s="3"/>
      <c r="XEB464" s="3"/>
      <c r="XEC464" s="3"/>
      <c r="XED464" s="3"/>
      <c r="XEE464" s="3"/>
      <c r="XEF464" s="3"/>
      <c r="XEG464" s="3"/>
      <c r="XEH464" s="3"/>
      <c r="XEI464" s="3"/>
      <c r="XEJ464" s="3"/>
      <c r="XEK464" s="3"/>
      <c r="XEL464" s="3"/>
      <c r="XEM464" s="3"/>
      <c r="XEN464" s="3"/>
      <c r="XEO464" s="3"/>
      <c r="XEP464" s="3"/>
      <c r="XEQ464" s="3"/>
      <c r="XER464" s="3"/>
      <c r="XES464" s="3"/>
      <c r="XET464" s="3"/>
      <c r="XEU464" s="3"/>
      <c r="XEV464" s="3"/>
      <c r="XEW464" s="3"/>
      <c r="XEX464" s="3"/>
      <c r="XEY464" s="3"/>
      <c r="XEZ464" s="3"/>
      <c r="XFA464" s="3"/>
      <c r="XFB464" s="3"/>
    </row>
    <row r="465" s="1" customFormat="1" ht="15.95" customHeight="1" spans="1:15 16342:16382">
      <c r="A465" s="18">
        <v>462</v>
      </c>
      <c r="B465" s="27">
        <v>796</v>
      </c>
      <c r="C465" s="20" t="s">
        <v>1407</v>
      </c>
      <c r="D465" s="21">
        <v>220</v>
      </c>
      <c r="E465" s="22" t="str">
        <f t="shared" si="10"/>
        <v>220604****09050013</v>
      </c>
      <c r="F465" s="20" t="s">
        <v>694</v>
      </c>
      <c r="G465" s="23"/>
      <c r="N465" s="24" t="s">
        <v>1408</v>
      </c>
      <c r="O465" s="24" t="s">
        <v>1409</v>
      </c>
      <c r="XDN465" s="3"/>
      <c r="XDO465" s="3"/>
      <c r="XDP465" s="3"/>
      <c r="XDQ465" s="3"/>
      <c r="XDR465" s="3"/>
      <c r="XDS465" s="3"/>
      <c r="XDT465" s="3"/>
      <c r="XDU465" s="3"/>
      <c r="XDV465" s="3"/>
      <c r="XDW465" s="3"/>
      <c r="XDX465" s="3"/>
      <c r="XDY465" s="3"/>
      <c r="XDZ465" s="3"/>
      <c r="XEA465" s="3"/>
      <c r="XEB465" s="3"/>
      <c r="XEC465" s="3"/>
      <c r="XED465" s="3"/>
      <c r="XEE465" s="3"/>
      <c r="XEF465" s="3"/>
      <c r="XEG465" s="3"/>
      <c r="XEH465" s="3"/>
      <c r="XEI465" s="3"/>
      <c r="XEJ465" s="3"/>
      <c r="XEK465" s="3"/>
      <c r="XEL465" s="3"/>
      <c r="XEM465" s="3"/>
      <c r="XEN465" s="3"/>
      <c r="XEO465" s="3"/>
      <c r="XEP465" s="3"/>
      <c r="XEQ465" s="3"/>
      <c r="XER465" s="3"/>
      <c r="XES465" s="3"/>
      <c r="XET465" s="3"/>
      <c r="XEU465" s="3"/>
      <c r="XEV465" s="3"/>
      <c r="XEW465" s="3"/>
      <c r="XEX465" s="3"/>
      <c r="XEY465" s="3"/>
      <c r="XEZ465" s="3"/>
      <c r="XFA465" s="3"/>
      <c r="XFB465" s="3"/>
    </row>
    <row r="466" s="1" customFormat="1" ht="15.95" customHeight="1" spans="1:15 16342:16382">
      <c r="A466" s="18">
        <v>463</v>
      </c>
      <c r="B466" s="27">
        <v>797</v>
      </c>
      <c r="C466" s="20" t="s">
        <v>1410</v>
      </c>
      <c r="D466" s="21">
        <v>220</v>
      </c>
      <c r="E466" s="22" t="str">
        <f t="shared" si="10"/>
        <v>220604****08110017</v>
      </c>
      <c r="F466" s="20" t="s">
        <v>694</v>
      </c>
      <c r="G466" s="23"/>
      <c r="N466" s="24" t="s">
        <v>1411</v>
      </c>
      <c r="O466" s="24" t="s">
        <v>1412</v>
      </c>
      <c r="XDN466" s="3"/>
      <c r="XDO466" s="3"/>
      <c r="XDP466" s="3"/>
      <c r="XDQ466" s="3"/>
      <c r="XDR466" s="3"/>
      <c r="XDS466" s="3"/>
      <c r="XDT466" s="3"/>
      <c r="XDU466" s="3"/>
      <c r="XDV466" s="3"/>
      <c r="XDW466" s="3"/>
      <c r="XDX466" s="3"/>
      <c r="XDY466" s="3"/>
      <c r="XDZ466" s="3"/>
      <c r="XEA466" s="3"/>
      <c r="XEB466" s="3"/>
      <c r="XEC466" s="3"/>
      <c r="XED466" s="3"/>
      <c r="XEE466" s="3"/>
      <c r="XEF466" s="3"/>
      <c r="XEG466" s="3"/>
      <c r="XEH466" s="3"/>
      <c r="XEI466" s="3"/>
      <c r="XEJ466" s="3"/>
      <c r="XEK466" s="3"/>
      <c r="XEL466" s="3"/>
      <c r="XEM466" s="3"/>
      <c r="XEN466" s="3"/>
      <c r="XEO466" s="3"/>
      <c r="XEP466" s="3"/>
      <c r="XEQ466" s="3"/>
      <c r="XER466" s="3"/>
      <c r="XES466" s="3"/>
      <c r="XET466" s="3"/>
      <c r="XEU466" s="3"/>
      <c r="XEV466" s="3"/>
      <c r="XEW466" s="3"/>
      <c r="XEX466" s="3"/>
      <c r="XEY466" s="3"/>
      <c r="XEZ466" s="3"/>
      <c r="XFA466" s="3"/>
      <c r="XFB466" s="3"/>
    </row>
    <row r="467" s="1" customFormat="1" ht="15.95" customHeight="1" spans="1:15 16342:16382">
      <c r="A467" s="18">
        <v>464</v>
      </c>
      <c r="B467" s="27">
        <v>799</v>
      </c>
      <c r="C467" s="20" t="s">
        <v>1413</v>
      </c>
      <c r="D467" s="21">
        <v>220</v>
      </c>
      <c r="E467" s="22" t="str">
        <f t="shared" si="10"/>
        <v>220604****10300038</v>
      </c>
      <c r="F467" s="20" t="s">
        <v>694</v>
      </c>
      <c r="G467" s="23"/>
      <c r="N467" s="24" t="s">
        <v>1414</v>
      </c>
      <c r="O467" s="24" t="s">
        <v>1415</v>
      </c>
      <c r="XDN467" s="3"/>
      <c r="XDO467" s="3"/>
      <c r="XDP467" s="3"/>
      <c r="XDQ467" s="3"/>
      <c r="XDR467" s="3"/>
      <c r="XDS467" s="3"/>
      <c r="XDT467" s="3"/>
      <c r="XDU467" s="3"/>
      <c r="XDV467" s="3"/>
      <c r="XDW467" s="3"/>
      <c r="XDX467" s="3"/>
      <c r="XDY467" s="3"/>
      <c r="XDZ467" s="3"/>
      <c r="XEA467" s="3"/>
      <c r="XEB467" s="3"/>
      <c r="XEC467" s="3"/>
      <c r="XED467" s="3"/>
      <c r="XEE467" s="3"/>
      <c r="XEF467" s="3"/>
      <c r="XEG467" s="3"/>
      <c r="XEH467" s="3"/>
      <c r="XEI467" s="3"/>
      <c r="XEJ467" s="3"/>
      <c r="XEK467" s="3"/>
      <c r="XEL467" s="3"/>
      <c r="XEM467" s="3"/>
      <c r="XEN467" s="3"/>
      <c r="XEO467" s="3"/>
      <c r="XEP467" s="3"/>
      <c r="XEQ467" s="3"/>
      <c r="XER467" s="3"/>
      <c r="XES467" s="3"/>
      <c r="XET467" s="3"/>
      <c r="XEU467" s="3"/>
      <c r="XEV467" s="3"/>
      <c r="XEW467" s="3"/>
      <c r="XEX467" s="3"/>
      <c r="XEY467" s="3"/>
      <c r="XEZ467" s="3"/>
      <c r="XFA467" s="3"/>
      <c r="XFB467" s="3"/>
    </row>
    <row r="468" s="1" customFormat="1" ht="15.95" customHeight="1" spans="1:15 16342:16382">
      <c r="A468" s="18">
        <v>465</v>
      </c>
      <c r="B468" s="27">
        <v>800</v>
      </c>
      <c r="C468" s="20" t="s">
        <v>1416</v>
      </c>
      <c r="D468" s="21">
        <v>220</v>
      </c>
      <c r="E468" s="22" t="str">
        <f t="shared" si="10"/>
        <v>220604****11230036</v>
      </c>
      <c r="F468" s="20" t="s">
        <v>694</v>
      </c>
      <c r="G468" s="23"/>
      <c r="N468" s="24" t="s">
        <v>1417</v>
      </c>
      <c r="O468" s="24" t="s">
        <v>1418</v>
      </c>
      <c r="XDN468" s="3"/>
      <c r="XDO468" s="3"/>
      <c r="XDP468" s="3"/>
      <c r="XDQ468" s="3"/>
      <c r="XDR468" s="3"/>
      <c r="XDS468" s="3"/>
      <c r="XDT468" s="3"/>
      <c r="XDU468" s="3"/>
      <c r="XDV468" s="3"/>
      <c r="XDW468" s="3"/>
      <c r="XDX468" s="3"/>
      <c r="XDY468" s="3"/>
      <c r="XDZ468" s="3"/>
      <c r="XEA468" s="3"/>
      <c r="XEB468" s="3"/>
      <c r="XEC468" s="3"/>
      <c r="XED468" s="3"/>
      <c r="XEE468" s="3"/>
      <c r="XEF468" s="3"/>
      <c r="XEG468" s="3"/>
      <c r="XEH468" s="3"/>
      <c r="XEI468" s="3"/>
      <c r="XEJ468" s="3"/>
      <c r="XEK468" s="3"/>
      <c r="XEL468" s="3"/>
      <c r="XEM468" s="3"/>
      <c r="XEN468" s="3"/>
      <c r="XEO468" s="3"/>
      <c r="XEP468" s="3"/>
      <c r="XEQ468" s="3"/>
      <c r="XER468" s="3"/>
      <c r="XES468" s="3"/>
      <c r="XET468" s="3"/>
      <c r="XEU468" s="3"/>
      <c r="XEV468" s="3"/>
      <c r="XEW468" s="3"/>
      <c r="XEX468" s="3"/>
      <c r="XEY468" s="3"/>
      <c r="XEZ468" s="3"/>
      <c r="XFA468" s="3"/>
      <c r="XFB468" s="3"/>
    </row>
    <row r="469" s="1" customFormat="1" ht="15.95" customHeight="1" spans="1:15 16342:16382">
      <c r="A469" s="18">
        <v>466</v>
      </c>
      <c r="B469" s="27">
        <v>802</v>
      </c>
      <c r="C469" s="20" t="s">
        <v>1419</v>
      </c>
      <c r="D469" s="21">
        <v>220</v>
      </c>
      <c r="E469" s="22" t="str">
        <f t="shared" si="10"/>
        <v>220604****01200048</v>
      </c>
      <c r="F469" s="20" t="s">
        <v>694</v>
      </c>
      <c r="G469" s="23"/>
      <c r="N469" s="24" t="s">
        <v>1420</v>
      </c>
      <c r="O469" s="24" t="s">
        <v>1421</v>
      </c>
      <c r="XDN469" s="3"/>
      <c r="XDO469" s="3"/>
      <c r="XDP469" s="3"/>
      <c r="XDQ469" s="3"/>
      <c r="XDR469" s="3"/>
      <c r="XDS469" s="3"/>
      <c r="XDT469" s="3"/>
      <c r="XDU469" s="3"/>
      <c r="XDV469" s="3"/>
      <c r="XDW469" s="3"/>
      <c r="XDX469" s="3"/>
      <c r="XDY469" s="3"/>
      <c r="XDZ469" s="3"/>
      <c r="XEA469" s="3"/>
      <c r="XEB469" s="3"/>
      <c r="XEC469" s="3"/>
      <c r="XED469" s="3"/>
      <c r="XEE469" s="3"/>
      <c r="XEF469" s="3"/>
      <c r="XEG469" s="3"/>
      <c r="XEH469" s="3"/>
      <c r="XEI469" s="3"/>
      <c r="XEJ469" s="3"/>
      <c r="XEK469" s="3"/>
      <c r="XEL469" s="3"/>
      <c r="XEM469" s="3"/>
      <c r="XEN469" s="3"/>
      <c r="XEO469" s="3"/>
      <c r="XEP469" s="3"/>
      <c r="XEQ469" s="3"/>
      <c r="XER469" s="3"/>
      <c r="XES469" s="3"/>
      <c r="XET469" s="3"/>
      <c r="XEU469" s="3"/>
      <c r="XEV469" s="3"/>
      <c r="XEW469" s="3"/>
      <c r="XEX469" s="3"/>
      <c r="XEY469" s="3"/>
      <c r="XEZ469" s="3"/>
      <c r="XFA469" s="3"/>
      <c r="XFB469" s="3"/>
    </row>
    <row r="470" s="1" customFormat="1" ht="15.95" customHeight="1" spans="1:15 16342:16382">
      <c r="A470" s="18">
        <v>467</v>
      </c>
      <c r="B470" s="29">
        <v>803</v>
      </c>
      <c r="C470" s="20" t="s">
        <v>1422</v>
      </c>
      <c r="D470" s="21">
        <v>220</v>
      </c>
      <c r="E470" s="22" t="str">
        <f t="shared" si="10"/>
        <v>220604****12210027</v>
      </c>
      <c r="F470" s="20" t="s">
        <v>694</v>
      </c>
      <c r="G470" s="23"/>
      <c r="N470" s="24" t="s">
        <v>1423</v>
      </c>
      <c r="O470" s="24" t="s">
        <v>1424</v>
      </c>
      <c r="XDN470" s="3"/>
      <c r="XDO470" s="3"/>
      <c r="XDP470" s="3"/>
      <c r="XDQ470" s="3"/>
      <c r="XDR470" s="3"/>
      <c r="XDS470" s="3"/>
      <c r="XDT470" s="3"/>
      <c r="XDU470" s="3"/>
      <c r="XDV470" s="3"/>
      <c r="XDW470" s="3"/>
      <c r="XDX470" s="3"/>
      <c r="XDY470" s="3"/>
      <c r="XDZ470" s="3"/>
      <c r="XEA470" s="3"/>
      <c r="XEB470" s="3"/>
      <c r="XEC470" s="3"/>
      <c r="XED470" s="3"/>
      <c r="XEE470" s="3"/>
      <c r="XEF470" s="3"/>
      <c r="XEG470" s="3"/>
      <c r="XEH470" s="3"/>
      <c r="XEI470" s="3"/>
      <c r="XEJ470" s="3"/>
      <c r="XEK470" s="3"/>
      <c r="XEL470" s="3"/>
      <c r="XEM470" s="3"/>
      <c r="XEN470" s="3"/>
      <c r="XEO470" s="3"/>
      <c r="XEP470" s="3"/>
      <c r="XEQ470" s="3"/>
      <c r="XER470" s="3"/>
      <c r="XES470" s="3"/>
      <c r="XET470" s="3"/>
      <c r="XEU470" s="3"/>
      <c r="XEV470" s="3"/>
      <c r="XEW470" s="3"/>
      <c r="XEX470" s="3"/>
      <c r="XEY470" s="3"/>
      <c r="XEZ470" s="3"/>
      <c r="XFA470" s="3"/>
      <c r="XFB470" s="3"/>
    </row>
    <row r="471" s="1" customFormat="1" ht="15.95" customHeight="1" spans="1:15 16342:16382">
      <c r="A471" s="18">
        <v>468</v>
      </c>
      <c r="B471" s="27">
        <v>811</v>
      </c>
      <c r="C471" s="20" t="s">
        <v>1425</v>
      </c>
      <c r="D471" s="21">
        <v>220</v>
      </c>
      <c r="E471" s="22" t="str">
        <f t="shared" ref="E471:E506" si="11">REPLACE(O471,7,4,"****")</f>
        <v>220604****05162024</v>
      </c>
      <c r="F471" s="20" t="s">
        <v>694</v>
      </c>
      <c r="G471" s="23"/>
      <c r="N471" s="24" t="s">
        <v>1426</v>
      </c>
      <c r="O471" s="24" t="s">
        <v>1427</v>
      </c>
      <c r="XDN471" s="3"/>
      <c r="XDO471" s="3"/>
      <c r="XDP471" s="3"/>
      <c r="XDQ471" s="3"/>
      <c r="XDR471" s="3"/>
      <c r="XDS471" s="3"/>
      <c r="XDT471" s="3"/>
      <c r="XDU471" s="3"/>
      <c r="XDV471" s="3"/>
      <c r="XDW471" s="3"/>
      <c r="XDX471" s="3"/>
      <c r="XDY471" s="3"/>
      <c r="XDZ471" s="3"/>
      <c r="XEA471" s="3"/>
      <c r="XEB471" s="3"/>
      <c r="XEC471" s="3"/>
      <c r="XED471" s="3"/>
      <c r="XEE471" s="3"/>
      <c r="XEF471" s="3"/>
      <c r="XEG471" s="3"/>
      <c r="XEH471" s="3"/>
      <c r="XEI471" s="3"/>
      <c r="XEJ471" s="3"/>
      <c r="XEK471" s="3"/>
      <c r="XEL471" s="3"/>
      <c r="XEM471" s="3"/>
      <c r="XEN471" s="3"/>
      <c r="XEO471" s="3"/>
      <c r="XEP471" s="3"/>
      <c r="XEQ471" s="3"/>
      <c r="XER471" s="3"/>
      <c r="XES471" s="3"/>
      <c r="XET471" s="3"/>
      <c r="XEU471" s="3"/>
      <c r="XEV471" s="3"/>
      <c r="XEW471" s="3"/>
      <c r="XEX471" s="3"/>
      <c r="XEY471" s="3"/>
      <c r="XEZ471" s="3"/>
      <c r="XFA471" s="3"/>
      <c r="XFB471" s="3"/>
    </row>
    <row r="472" s="1" customFormat="1" ht="15.95" customHeight="1" spans="1:15 16342:16382">
      <c r="A472" s="18">
        <v>469</v>
      </c>
      <c r="B472" s="27">
        <v>812</v>
      </c>
      <c r="C472" s="20" t="s">
        <v>1428</v>
      </c>
      <c r="D472" s="21">
        <v>220</v>
      </c>
      <c r="E472" s="22" t="str">
        <f t="shared" si="11"/>
        <v>220681****09072011</v>
      </c>
      <c r="F472" s="20" t="s">
        <v>694</v>
      </c>
      <c r="G472" s="23"/>
      <c r="N472" s="24" t="s">
        <v>1429</v>
      </c>
      <c r="O472" s="24" t="s">
        <v>1430</v>
      </c>
      <c r="XDN472" s="3"/>
      <c r="XDO472" s="3"/>
      <c r="XDP472" s="3"/>
      <c r="XDQ472" s="3"/>
      <c r="XDR472" s="3"/>
      <c r="XDS472" s="3"/>
      <c r="XDT472" s="3"/>
      <c r="XDU472" s="3"/>
      <c r="XDV472" s="3"/>
      <c r="XDW472" s="3"/>
      <c r="XDX472" s="3"/>
      <c r="XDY472" s="3"/>
      <c r="XDZ472" s="3"/>
      <c r="XEA472" s="3"/>
      <c r="XEB472" s="3"/>
      <c r="XEC472" s="3"/>
      <c r="XED472" s="3"/>
      <c r="XEE472" s="3"/>
      <c r="XEF472" s="3"/>
      <c r="XEG472" s="3"/>
      <c r="XEH472" s="3"/>
      <c r="XEI472" s="3"/>
      <c r="XEJ472" s="3"/>
      <c r="XEK472" s="3"/>
      <c r="XEL472" s="3"/>
      <c r="XEM472" s="3"/>
      <c r="XEN472" s="3"/>
      <c r="XEO472" s="3"/>
      <c r="XEP472" s="3"/>
      <c r="XEQ472" s="3"/>
      <c r="XER472" s="3"/>
      <c r="XES472" s="3"/>
      <c r="XET472" s="3"/>
      <c r="XEU472" s="3"/>
      <c r="XEV472" s="3"/>
      <c r="XEW472" s="3"/>
      <c r="XEX472" s="3"/>
      <c r="XEY472" s="3"/>
      <c r="XEZ472" s="3"/>
      <c r="XFA472" s="3"/>
      <c r="XFB472" s="3"/>
    </row>
    <row r="473" s="1" customFormat="1" ht="15.95" customHeight="1" spans="1:15 16342:16382">
      <c r="A473" s="18">
        <v>470</v>
      </c>
      <c r="B473" s="27">
        <v>813</v>
      </c>
      <c r="C473" s="20" t="s">
        <v>1431</v>
      </c>
      <c r="D473" s="21">
        <v>220</v>
      </c>
      <c r="E473" s="22" t="str">
        <f t="shared" si="11"/>
        <v>220681****04202021</v>
      </c>
      <c r="F473" s="20" t="s">
        <v>694</v>
      </c>
      <c r="G473" s="23"/>
      <c r="N473" s="24" t="s">
        <v>1432</v>
      </c>
      <c r="O473" s="24" t="s">
        <v>1433</v>
      </c>
      <c r="XDN473" s="3"/>
      <c r="XDO473" s="3"/>
      <c r="XDP473" s="3"/>
      <c r="XDQ473" s="3"/>
      <c r="XDR473" s="3"/>
      <c r="XDS473" s="3"/>
      <c r="XDT473" s="3"/>
      <c r="XDU473" s="3"/>
      <c r="XDV473" s="3"/>
      <c r="XDW473" s="3"/>
      <c r="XDX473" s="3"/>
      <c r="XDY473" s="3"/>
      <c r="XDZ473" s="3"/>
      <c r="XEA473" s="3"/>
      <c r="XEB473" s="3"/>
      <c r="XEC473" s="3"/>
      <c r="XED473" s="3"/>
      <c r="XEE473" s="3"/>
      <c r="XEF473" s="3"/>
      <c r="XEG473" s="3"/>
      <c r="XEH473" s="3"/>
      <c r="XEI473" s="3"/>
      <c r="XEJ473" s="3"/>
      <c r="XEK473" s="3"/>
      <c r="XEL473" s="3"/>
      <c r="XEM473" s="3"/>
      <c r="XEN473" s="3"/>
      <c r="XEO473" s="3"/>
      <c r="XEP473" s="3"/>
      <c r="XEQ473" s="3"/>
      <c r="XER473" s="3"/>
      <c r="XES473" s="3"/>
      <c r="XET473" s="3"/>
      <c r="XEU473" s="3"/>
      <c r="XEV473" s="3"/>
      <c r="XEW473" s="3"/>
      <c r="XEX473" s="3"/>
      <c r="XEY473" s="3"/>
      <c r="XEZ473" s="3"/>
      <c r="XFA473" s="3"/>
      <c r="XFB473" s="3"/>
    </row>
    <row r="474" s="1" customFormat="1" ht="15.95" customHeight="1" spans="1:15 16342:16382">
      <c r="A474" s="18">
        <v>471</v>
      </c>
      <c r="B474" s="27">
        <v>815</v>
      </c>
      <c r="C474" s="20" t="s">
        <v>1434</v>
      </c>
      <c r="D474" s="21">
        <v>220</v>
      </c>
      <c r="E474" s="22" t="str">
        <f t="shared" si="11"/>
        <v>220604****07242026</v>
      </c>
      <c r="F474" s="20" t="s">
        <v>694</v>
      </c>
      <c r="G474" s="23"/>
      <c r="N474" s="24" t="s">
        <v>1435</v>
      </c>
      <c r="O474" s="24" t="s">
        <v>1436</v>
      </c>
      <c r="XDN474" s="3"/>
      <c r="XDO474" s="3"/>
      <c r="XDP474" s="3"/>
      <c r="XDQ474" s="3"/>
      <c r="XDR474" s="3"/>
      <c r="XDS474" s="3"/>
      <c r="XDT474" s="3"/>
      <c r="XDU474" s="3"/>
      <c r="XDV474" s="3"/>
      <c r="XDW474" s="3"/>
      <c r="XDX474" s="3"/>
      <c r="XDY474" s="3"/>
      <c r="XDZ474" s="3"/>
      <c r="XEA474" s="3"/>
      <c r="XEB474" s="3"/>
      <c r="XEC474" s="3"/>
      <c r="XED474" s="3"/>
      <c r="XEE474" s="3"/>
      <c r="XEF474" s="3"/>
      <c r="XEG474" s="3"/>
      <c r="XEH474" s="3"/>
      <c r="XEI474" s="3"/>
      <c r="XEJ474" s="3"/>
      <c r="XEK474" s="3"/>
      <c r="XEL474" s="3"/>
      <c r="XEM474" s="3"/>
      <c r="XEN474" s="3"/>
      <c r="XEO474" s="3"/>
      <c r="XEP474" s="3"/>
      <c r="XEQ474" s="3"/>
      <c r="XER474" s="3"/>
      <c r="XES474" s="3"/>
      <c r="XET474" s="3"/>
      <c r="XEU474" s="3"/>
      <c r="XEV474" s="3"/>
      <c r="XEW474" s="3"/>
      <c r="XEX474" s="3"/>
      <c r="XEY474" s="3"/>
      <c r="XEZ474" s="3"/>
      <c r="XFA474" s="3"/>
      <c r="XFB474" s="3"/>
    </row>
    <row r="475" s="1" customFormat="1" ht="15.95" customHeight="1" spans="1:15 16342:16382">
      <c r="A475" s="18">
        <v>472</v>
      </c>
      <c r="B475" s="27">
        <v>816</v>
      </c>
      <c r="C475" s="20" t="s">
        <v>1437</v>
      </c>
      <c r="D475" s="21">
        <v>220</v>
      </c>
      <c r="E475" s="22" t="str">
        <f t="shared" si="11"/>
        <v>220604****10052019</v>
      </c>
      <c r="F475" s="20" t="s">
        <v>694</v>
      </c>
      <c r="G475" s="23"/>
      <c r="N475" s="24" t="s">
        <v>1438</v>
      </c>
      <c r="O475" s="24" t="s">
        <v>1439</v>
      </c>
      <c r="XDN475" s="3"/>
      <c r="XDO475" s="3"/>
      <c r="XDP475" s="3"/>
      <c r="XDQ475" s="3"/>
      <c r="XDR475" s="3"/>
      <c r="XDS475" s="3"/>
      <c r="XDT475" s="3"/>
      <c r="XDU475" s="3"/>
      <c r="XDV475" s="3"/>
      <c r="XDW475" s="3"/>
      <c r="XDX475" s="3"/>
      <c r="XDY475" s="3"/>
      <c r="XDZ475" s="3"/>
      <c r="XEA475" s="3"/>
      <c r="XEB475" s="3"/>
      <c r="XEC475" s="3"/>
      <c r="XED475" s="3"/>
      <c r="XEE475" s="3"/>
      <c r="XEF475" s="3"/>
      <c r="XEG475" s="3"/>
      <c r="XEH475" s="3"/>
      <c r="XEI475" s="3"/>
      <c r="XEJ475" s="3"/>
      <c r="XEK475" s="3"/>
      <c r="XEL475" s="3"/>
      <c r="XEM475" s="3"/>
      <c r="XEN475" s="3"/>
      <c r="XEO475" s="3"/>
      <c r="XEP475" s="3"/>
      <c r="XEQ475" s="3"/>
      <c r="XER475" s="3"/>
      <c r="XES475" s="3"/>
      <c r="XET475" s="3"/>
      <c r="XEU475" s="3"/>
      <c r="XEV475" s="3"/>
      <c r="XEW475" s="3"/>
      <c r="XEX475" s="3"/>
      <c r="XEY475" s="3"/>
      <c r="XEZ475" s="3"/>
      <c r="XFA475" s="3"/>
      <c r="XFB475" s="3"/>
    </row>
    <row r="476" s="1" customFormat="1" ht="15.95" customHeight="1" spans="1:15 16342:16382">
      <c r="A476" s="18">
        <v>473</v>
      </c>
      <c r="B476" s="27">
        <v>817</v>
      </c>
      <c r="C476" s="20" t="s">
        <v>1440</v>
      </c>
      <c r="D476" s="21">
        <v>220</v>
      </c>
      <c r="E476" s="22" t="str">
        <f t="shared" si="11"/>
        <v>230225****0202106X</v>
      </c>
      <c r="F476" s="20" t="s">
        <v>694</v>
      </c>
      <c r="G476" s="23"/>
      <c r="N476" s="24" t="s">
        <v>1441</v>
      </c>
      <c r="O476" s="24" t="s">
        <v>1442</v>
      </c>
      <c r="XDN476" s="3"/>
      <c r="XDO476" s="3"/>
      <c r="XDP476" s="3"/>
      <c r="XDQ476" s="3"/>
      <c r="XDR476" s="3"/>
      <c r="XDS476" s="3"/>
      <c r="XDT476" s="3"/>
      <c r="XDU476" s="3"/>
      <c r="XDV476" s="3"/>
      <c r="XDW476" s="3"/>
      <c r="XDX476" s="3"/>
      <c r="XDY476" s="3"/>
      <c r="XDZ476" s="3"/>
      <c r="XEA476" s="3"/>
      <c r="XEB476" s="3"/>
      <c r="XEC476" s="3"/>
      <c r="XED476" s="3"/>
      <c r="XEE476" s="3"/>
      <c r="XEF476" s="3"/>
      <c r="XEG476" s="3"/>
      <c r="XEH476" s="3"/>
      <c r="XEI476" s="3"/>
      <c r="XEJ476" s="3"/>
      <c r="XEK476" s="3"/>
      <c r="XEL476" s="3"/>
      <c r="XEM476" s="3"/>
      <c r="XEN476" s="3"/>
      <c r="XEO476" s="3"/>
      <c r="XEP476" s="3"/>
      <c r="XEQ476" s="3"/>
      <c r="XER476" s="3"/>
      <c r="XES476" s="3"/>
      <c r="XET476" s="3"/>
      <c r="XEU476" s="3"/>
      <c r="XEV476" s="3"/>
      <c r="XEW476" s="3"/>
      <c r="XEX476" s="3"/>
      <c r="XEY476" s="3"/>
      <c r="XEZ476" s="3"/>
      <c r="XFA476" s="3"/>
      <c r="XFB476" s="3"/>
    </row>
    <row r="477" s="1" customFormat="1" ht="15.95" customHeight="1" spans="1:15 16342:16382">
      <c r="A477" s="18">
        <v>474</v>
      </c>
      <c r="B477" s="27">
        <v>818</v>
      </c>
      <c r="C477" s="20" t="s">
        <v>1443</v>
      </c>
      <c r="D477" s="21">
        <v>220</v>
      </c>
      <c r="E477" s="22" t="str">
        <f t="shared" si="11"/>
        <v>220681****02192012</v>
      </c>
      <c r="F477" s="20" t="s">
        <v>694</v>
      </c>
      <c r="G477" s="23"/>
      <c r="N477" s="24" t="s">
        <v>1444</v>
      </c>
      <c r="O477" s="24" t="s">
        <v>1445</v>
      </c>
      <c r="XDN477" s="3"/>
      <c r="XDO477" s="3"/>
      <c r="XDP477" s="3"/>
      <c r="XDQ477" s="3"/>
      <c r="XDR477" s="3"/>
      <c r="XDS477" s="3"/>
      <c r="XDT477" s="3"/>
      <c r="XDU477" s="3"/>
      <c r="XDV477" s="3"/>
      <c r="XDW477" s="3"/>
      <c r="XDX477" s="3"/>
      <c r="XDY477" s="3"/>
      <c r="XDZ477" s="3"/>
      <c r="XEA477" s="3"/>
      <c r="XEB477" s="3"/>
      <c r="XEC477" s="3"/>
      <c r="XED477" s="3"/>
      <c r="XEE477" s="3"/>
      <c r="XEF477" s="3"/>
      <c r="XEG477" s="3"/>
      <c r="XEH477" s="3"/>
      <c r="XEI477" s="3"/>
      <c r="XEJ477" s="3"/>
      <c r="XEK477" s="3"/>
      <c r="XEL477" s="3"/>
      <c r="XEM477" s="3"/>
      <c r="XEN477" s="3"/>
      <c r="XEO477" s="3"/>
      <c r="XEP477" s="3"/>
      <c r="XEQ477" s="3"/>
      <c r="XER477" s="3"/>
      <c r="XES477" s="3"/>
      <c r="XET477" s="3"/>
      <c r="XEU477" s="3"/>
      <c r="XEV477" s="3"/>
      <c r="XEW477" s="3"/>
      <c r="XEX477" s="3"/>
      <c r="XEY477" s="3"/>
      <c r="XEZ477" s="3"/>
      <c r="XFA477" s="3"/>
      <c r="XFB477" s="3"/>
    </row>
    <row r="478" s="1" customFormat="1" ht="15.95" customHeight="1" spans="1:15 16342:16382">
      <c r="A478" s="18">
        <v>475</v>
      </c>
      <c r="B478" s="27">
        <v>819</v>
      </c>
      <c r="C478" s="20" t="s">
        <v>1446</v>
      </c>
      <c r="D478" s="21">
        <v>220</v>
      </c>
      <c r="E478" s="22" t="str">
        <f t="shared" si="11"/>
        <v>220604****12030029</v>
      </c>
      <c r="F478" s="20" t="s">
        <v>694</v>
      </c>
      <c r="G478" s="23"/>
      <c r="N478" s="24" t="s">
        <v>1447</v>
      </c>
      <c r="O478" s="24" t="s">
        <v>1448</v>
      </c>
      <c r="XDN478" s="3"/>
      <c r="XDO478" s="3"/>
      <c r="XDP478" s="3"/>
      <c r="XDQ478" s="3"/>
      <c r="XDR478" s="3"/>
      <c r="XDS478" s="3"/>
      <c r="XDT478" s="3"/>
      <c r="XDU478" s="3"/>
      <c r="XDV478" s="3"/>
      <c r="XDW478" s="3"/>
      <c r="XDX478" s="3"/>
      <c r="XDY478" s="3"/>
      <c r="XDZ478" s="3"/>
      <c r="XEA478" s="3"/>
      <c r="XEB478" s="3"/>
      <c r="XEC478" s="3"/>
      <c r="XED478" s="3"/>
      <c r="XEE478" s="3"/>
      <c r="XEF478" s="3"/>
      <c r="XEG478" s="3"/>
      <c r="XEH478" s="3"/>
      <c r="XEI478" s="3"/>
      <c r="XEJ478" s="3"/>
      <c r="XEK478" s="3"/>
      <c r="XEL478" s="3"/>
      <c r="XEM478" s="3"/>
      <c r="XEN478" s="3"/>
      <c r="XEO478" s="3"/>
      <c r="XEP478" s="3"/>
      <c r="XEQ478" s="3"/>
      <c r="XER478" s="3"/>
      <c r="XES478" s="3"/>
      <c r="XET478" s="3"/>
      <c r="XEU478" s="3"/>
      <c r="XEV478" s="3"/>
      <c r="XEW478" s="3"/>
      <c r="XEX478" s="3"/>
      <c r="XEY478" s="3"/>
      <c r="XEZ478" s="3"/>
      <c r="XFA478" s="3"/>
      <c r="XFB478" s="3"/>
    </row>
    <row r="479" s="1" customFormat="1" ht="15.95" customHeight="1" spans="1:15 16342:16382">
      <c r="A479" s="18">
        <v>476</v>
      </c>
      <c r="B479" s="27">
        <v>820</v>
      </c>
      <c r="C479" s="20" t="s">
        <v>1449</v>
      </c>
      <c r="D479" s="21">
        <v>220</v>
      </c>
      <c r="E479" s="22" t="str">
        <f t="shared" si="11"/>
        <v>220681****07270016</v>
      </c>
      <c r="F479" s="20" t="s">
        <v>694</v>
      </c>
      <c r="G479" s="23"/>
      <c r="N479" s="24" t="s">
        <v>1450</v>
      </c>
      <c r="O479" s="24" t="s">
        <v>1451</v>
      </c>
      <c r="XDN479" s="3"/>
      <c r="XDO479" s="3"/>
      <c r="XDP479" s="3"/>
      <c r="XDQ479" s="3"/>
      <c r="XDR479" s="3"/>
      <c r="XDS479" s="3"/>
      <c r="XDT479" s="3"/>
      <c r="XDU479" s="3"/>
      <c r="XDV479" s="3"/>
      <c r="XDW479" s="3"/>
      <c r="XDX479" s="3"/>
      <c r="XDY479" s="3"/>
      <c r="XDZ479" s="3"/>
      <c r="XEA479" s="3"/>
      <c r="XEB479" s="3"/>
      <c r="XEC479" s="3"/>
      <c r="XED479" s="3"/>
      <c r="XEE479" s="3"/>
      <c r="XEF479" s="3"/>
      <c r="XEG479" s="3"/>
      <c r="XEH479" s="3"/>
      <c r="XEI479" s="3"/>
      <c r="XEJ479" s="3"/>
      <c r="XEK479" s="3"/>
      <c r="XEL479" s="3"/>
      <c r="XEM479" s="3"/>
      <c r="XEN479" s="3"/>
      <c r="XEO479" s="3"/>
      <c r="XEP479" s="3"/>
      <c r="XEQ479" s="3"/>
      <c r="XER479" s="3"/>
      <c r="XES479" s="3"/>
      <c r="XET479" s="3"/>
      <c r="XEU479" s="3"/>
      <c r="XEV479" s="3"/>
      <c r="XEW479" s="3"/>
      <c r="XEX479" s="3"/>
      <c r="XEY479" s="3"/>
      <c r="XEZ479" s="3"/>
      <c r="XFA479" s="3"/>
      <c r="XFB479" s="3"/>
    </row>
    <row r="480" s="1" customFormat="1" ht="15.95" customHeight="1" spans="1:15 16342:16382">
      <c r="A480" s="18">
        <v>477</v>
      </c>
      <c r="B480" s="37">
        <v>821</v>
      </c>
      <c r="C480" s="20" t="s">
        <v>1452</v>
      </c>
      <c r="D480" s="21">
        <v>220</v>
      </c>
      <c r="E480" s="22" t="str">
        <f t="shared" si="11"/>
        <v>220604****1217201X</v>
      </c>
      <c r="F480" s="20" t="s">
        <v>694</v>
      </c>
      <c r="G480" s="23"/>
      <c r="N480" s="24" t="s">
        <v>1453</v>
      </c>
      <c r="O480" s="24" t="s">
        <v>1454</v>
      </c>
      <c r="XDN480" s="3"/>
      <c r="XDO480" s="3"/>
      <c r="XDP480" s="3"/>
      <c r="XDQ480" s="3"/>
      <c r="XDR480" s="3"/>
      <c r="XDS480" s="3"/>
      <c r="XDT480" s="3"/>
      <c r="XDU480" s="3"/>
      <c r="XDV480" s="3"/>
      <c r="XDW480" s="3"/>
      <c r="XDX480" s="3"/>
      <c r="XDY480" s="3"/>
      <c r="XDZ480" s="3"/>
      <c r="XEA480" s="3"/>
      <c r="XEB480" s="3"/>
      <c r="XEC480" s="3"/>
      <c r="XED480" s="3"/>
      <c r="XEE480" s="3"/>
      <c r="XEF480" s="3"/>
      <c r="XEG480" s="3"/>
      <c r="XEH480" s="3"/>
      <c r="XEI480" s="3"/>
      <c r="XEJ480" s="3"/>
      <c r="XEK480" s="3"/>
      <c r="XEL480" s="3"/>
      <c r="XEM480" s="3"/>
      <c r="XEN480" s="3"/>
      <c r="XEO480" s="3"/>
      <c r="XEP480" s="3"/>
      <c r="XEQ480" s="3"/>
      <c r="XER480" s="3"/>
      <c r="XES480" s="3"/>
      <c r="XET480" s="3"/>
      <c r="XEU480" s="3"/>
      <c r="XEV480" s="3"/>
      <c r="XEW480" s="3"/>
      <c r="XEX480" s="3"/>
      <c r="XEY480" s="3"/>
      <c r="XEZ480" s="3"/>
      <c r="XFA480" s="3"/>
      <c r="XFB480" s="3"/>
    </row>
    <row r="481" s="1" customFormat="1" ht="15.95" customHeight="1" spans="1:15 16342:16382">
      <c r="A481" s="18">
        <v>478</v>
      </c>
      <c r="B481" s="27">
        <v>824</v>
      </c>
      <c r="C481" s="20" t="s">
        <v>1455</v>
      </c>
      <c r="D481" s="21">
        <v>220</v>
      </c>
      <c r="E481" s="22" t="str">
        <f t="shared" si="11"/>
        <v>220604****07290664</v>
      </c>
      <c r="F481" s="20" t="s">
        <v>1456</v>
      </c>
      <c r="G481" s="23"/>
      <c r="N481" s="24" t="s">
        <v>1457</v>
      </c>
      <c r="O481" s="24" t="s">
        <v>1458</v>
      </c>
      <c r="XDN481" s="3"/>
      <c r="XDO481" s="3"/>
      <c r="XDP481" s="3"/>
      <c r="XDQ481" s="3"/>
      <c r="XDR481" s="3"/>
      <c r="XDS481" s="3"/>
      <c r="XDT481" s="3"/>
      <c r="XDU481" s="3"/>
      <c r="XDV481" s="3"/>
      <c r="XDW481" s="3"/>
      <c r="XDX481" s="3"/>
      <c r="XDY481" s="3"/>
      <c r="XDZ481" s="3"/>
      <c r="XEA481" s="3"/>
      <c r="XEB481" s="3"/>
      <c r="XEC481" s="3"/>
      <c r="XED481" s="3"/>
      <c r="XEE481" s="3"/>
      <c r="XEF481" s="3"/>
      <c r="XEG481" s="3"/>
      <c r="XEH481" s="3"/>
      <c r="XEI481" s="3"/>
      <c r="XEJ481" s="3"/>
      <c r="XEK481" s="3"/>
      <c r="XEL481" s="3"/>
      <c r="XEM481" s="3"/>
      <c r="XEN481" s="3"/>
      <c r="XEO481" s="3"/>
      <c r="XEP481" s="3"/>
      <c r="XEQ481" s="3"/>
      <c r="XER481" s="3"/>
      <c r="XES481" s="3"/>
      <c r="XET481" s="3"/>
      <c r="XEU481" s="3"/>
      <c r="XEV481" s="3"/>
      <c r="XEW481" s="3"/>
      <c r="XEX481" s="3"/>
      <c r="XEY481" s="3"/>
      <c r="XEZ481" s="3"/>
      <c r="XFA481" s="3"/>
      <c r="XFB481" s="3"/>
    </row>
    <row r="482" s="1" customFormat="1" ht="15.95" customHeight="1" spans="1:15 16342:16382">
      <c r="A482" s="18">
        <v>479</v>
      </c>
      <c r="B482" s="29">
        <v>825</v>
      </c>
      <c r="C482" s="20" t="s">
        <v>1459</v>
      </c>
      <c r="D482" s="21">
        <v>220</v>
      </c>
      <c r="E482" s="22" t="str">
        <f t="shared" si="11"/>
        <v>220681****0908067X</v>
      </c>
      <c r="F482" s="20" t="s">
        <v>1456</v>
      </c>
      <c r="G482" s="23"/>
      <c r="N482" s="24" t="s">
        <v>1460</v>
      </c>
      <c r="O482" s="24" t="s">
        <v>1461</v>
      </c>
      <c r="XDN482" s="3"/>
      <c r="XDO482" s="3"/>
      <c r="XDP482" s="3"/>
      <c r="XDQ482" s="3"/>
      <c r="XDR482" s="3"/>
      <c r="XDS482" s="3"/>
      <c r="XDT482" s="3"/>
      <c r="XDU482" s="3"/>
      <c r="XDV482" s="3"/>
      <c r="XDW482" s="3"/>
      <c r="XDX482" s="3"/>
      <c r="XDY482" s="3"/>
      <c r="XDZ482" s="3"/>
      <c r="XEA482" s="3"/>
      <c r="XEB482" s="3"/>
      <c r="XEC482" s="3"/>
      <c r="XED482" s="3"/>
      <c r="XEE482" s="3"/>
      <c r="XEF482" s="3"/>
      <c r="XEG482" s="3"/>
      <c r="XEH482" s="3"/>
      <c r="XEI482" s="3"/>
      <c r="XEJ482" s="3"/>
      <c r="XEK482" s="3"/>
      <c r="XEL482" s="3"/>
      <c r="XEM482" s="3"/>
      <c r="XEN482" s="3"/>
      <c r="XEO482" s="3"/>
      <c r="XEP482" s="3"/>
      <c r="XEQ482" s="3"/>
      <c r="XER482" s="3"/>
      <c r="XES482" s="3"/>
      <c r="XET482" s="3"/>
      <c r="XEU482" s="3"/>
      <c r="XEV482" s="3"/>
      <c r="XEW482" s="3"/>
      <c r="XEX482" s="3"/>
      <c r="XEY482" s="3"/>
      <c r="XEZ482" s="3"/>
      <c r="XFA482" s="3"/>
      <c r="XFB482" s="3"/>
    </row>
    <row r="483" s="1" customFormat="1" ht="15.95" customHeight="1" spans="1:15 16342:16382">
      <c r="A483" s="18">
        <v>480</v>
      </c>
      <c r="B483" s="27">
        <v>828</v>
      </c>
      <c r="C483" s="20" t="s">
        <v>1462</v>
      </c>
      <c r="D483" s="21">
        <v>220</v>
      </c>
      <c r="E483" s="22" t="str">
        <f t="shared" si="11"/>
        <v>220604****12130047</v>
      </c>
      <c r="F483" s="20" t="s">
        <v>1456</v>
      </c>
      <c r="G483" s="23"/>
      <c r="N483" s="24" t="s">
        <v>1463</v>
      </c>
      <c r="O483" s="24" t="s">
        <v>1464</v>
      </c>
      <c r="XDN483" s="3"/>
      <c r="XDO483" s="3"/>
      <c r="XDP483" s="3"/>
      <c r="XDQ483" s="3"/>
      <c r="XDR483" s="3"/>
      <c r="XDS483" s="3"/>
      <c r="XDT483" s="3"/>
      <c r="XDU483" s="3"/>
      <c r="XDV483" s="3"/>
      <c r="XDW483" s="3"/>
      <c r="XDX483" s="3"/>
      <c r="XDY483" s="3"/>
      <c r="XDZ483" s="3"/>
      <c r="XEA483" s="3"/>
      <c r="XEB483" s="3"/>
      <c r="XEC483" s="3"/>
      <c r="XED483" s="3"/>
      <c r="XEE483" s="3"/>
      <c r="XEF483" s="3"/>
      <c r="XEG483" s="3"/>
      <c r="XEH483" s="3"/>
      <c r="XEI483" s="3"/>
      <c r="XEJ483" s="3"/>
      <c r="XEK483" s="3"/>
      <c r="XEL483" s="3"/>
      <c r="XEM483" s="3"/>
      <c r="XEN483" s="3"/>
      <c r="XEO483" s="3"/>
      <c r="XEP483" s="3"/>
      <c r="XEQ483" s="3"/>
      <c r="XER483" s="3"/>
      <c r="XES483" s="3"/>
      <c r="XET483" s="3"/>
      <c r="XEU483" s="3"/>
      <c r="XEV483" s="3"/>
      <c r="XEW483" s="3"/>
      <c r="XEX483" s="3"/>
      <c r="XEY483" s="3"/>
      <c r="XEZ483" s="3"/>
      <c r="XFA483" s="3"/>
      <c r="XFB483" s="3"/>
    </row>
    <row r="484" s="1" customFormat="1" ht="15.95" customHeight="1" spans="1:15 16342:16382">
      <c r="A484" s="18">
        <v>481</v>
      </c>
      <c r="B484" s="27">
        <v>829</v>
      </c>
      <c r="C484" s="20" t="s">
        <v>1465</v>
      </c>
      <c r="D484" s="21">
        <v>220</v>
      </c>
      <c r="E484" s="22" t="str">
        <f t="shared" si="11"/>
        <v>220681****03100162</v>
      </c>
      <c r="F484" s="20" t="s">
        <v>1456</v>
      </c>
      <c r="G484" s="23"/>
      <c r="N484" s="24" t="s">
        <v>1466</v>
      </c>
      <c r="O484" s="24" t="s">
        <v>1467</v>
      </c>
      <c r="XDN484" s="3"/>
      <c r="XDO484" s="3"/>
      <c r="XDP484" s="3"/>
      <c r="XDQ484" s="3"/>
      <c r="XDR484" s="3"/>
      <c r="XDS484" s="3"/>
      <c r="XDT484" s="3"/>
      <c r="XDU484" s="3"/>
      <c r="XDV484" s="3"/>
      <c r="XDW484" s="3"/>
      <c r="XDX484" s="3"/>
      <c r="XDY484" s="3"/>
      <c r="XDZ484" s="3"/>
      <c r="XEA484" s="3"/>
      <c r="XEB484" s="3"/>
      <c r="XEC484" s="3"/>
      <c r="XED484" s="3"/>
      <c r="XEE484" s="3"/>
      <c r="XEF484" s="3"/>
      <c r="XEG484" s="3"/>
      <c r="XEH484" s="3"/>
      <c r="XEI484" s="3"/>
      <c r="XEJ484" s="3"/>
      <c r="XEK484" s="3"/>
      <c r="XEL484" s="3"/>
      <c r="XEM484" s="3"/>
      <c r="XEN484" s="3"/>
      <c r="XEO484" s="3"/>
      <c r="XEP484" s="3"/>
      <c r="XEQ484" s="3"/>
      <c r="XER484" s="3"/>
      <c r="XES484" s="3"/>
      <c r="XET484" s="3"/>
      <c r="XEU484" s="3"/>
      <c r="XEV484" s="3"/>
      <c r="XEW484" s="3"/>
      <c r="XEX484" s="3"/>
      <c r="XEY484" s="3"/>
      <c r="XEZ484" s="3"/>
      <c r="XFA484" s="3"/>
      <c r="XFB484" s="3"/>
    </row>
    <row r="485" s="1" customFormat="1" ht="15.95" customHeight="1" spans="1:15 16342:16382">
      <c r="A485" s="18">
        <v>482</v>
      </c>
      <c r="B485" s="27">
        <v>830</v>
      </c>
      <c r="C485" s="20" t="s">
        <v>1468</v>
      </c>
      <c r="D485" s="21">
        <v>220</v>
      </c>
      <c r="E485" s="22" t="str">
        <f t="shared" si="11"/>
        <v>220681****05230177</v>
      </c>
      <c r="F485" s="20" t="s">
        <v>1456</v>
      </c>
      <c r="G485" s="23"/>
      <c r="N485" s="24" t="s">
        <v>1469</v>
      </c>
      <c r="O485" s="24" t="s">
        <v>1470</v>
      </c>
      <c r="XDN485" s="3"/>
      <c r="XDO485" s="3"/>
      <c r="XDP485" s="3"/>
      <c r="XDQ485" s="3"/>
      <c r="XDR485" s="3"/>
      <c r="XDS485" s="3"/>
      <c r="XDT485" s="3"/>
      <c r="XDU485" s="3"/>
      <c r="XDV485" s="3"/>
      <c r="XDW485" s="3"/>
      <c r="XDX485" s="3"/>
      <c r="XDY485" s="3"/>
      <c r="XDZ485" s="3"/>
      <c r="XEA485" s="3"/>
      <c r="XEB485" s="3"/>
      <c r="XEC485" s="3"/>
      <c r="XED485" s="3"/>
      <c r="XEE485" s="3"/>
      <c r="XEF485" s="3"/>
      <c r="XEG485" s="3"/>
      <c r="XEH485" s="3"/>
      <c r="XEI485" s="3"/>
      <c r="XEJ485" s="3"/>
      <c r="XEK485" s="3"/>
      <c r="XEL485" s="3"/>
      <c r="XEM485" s="3"/>
      <c r="XEN485" s="3"/>
      <c r="XEO485" s="3"/>
      <c r="XEP485" s="3"/>
      <c r="XEQ485" s="3"/>
      <c r="XER485" s="3"/>
      <c r="XES485" s="3"/>
      <c r="XET485" s="3"/>
      <c r="XEU485" s="3"/>
      <c r="XEV485" s="3"/>
      <c r="XEW485" s="3"/>
      <c r="XEX485" s="3"/>
      <c r="XEY485" s="3"/>
      <c r="XEZ485" s="3"/>
      <c r="XFA485" s="3"/>
      <c r="XFB485" s="3"/>
    </row>
    <row r="486" s="1" customFormat="1" ht="15.95" customHeight="1" spans="1:15 16342:16382">
      <c r="A486" s="18">
        <v>483</v>
      </c>
      <c r="B486" s="27">
        <v>833</v>
      </c>
      <c r="C486" s="20" t="s">
        <v>1471</v>
      </c>
      <c r="D486" s="21">
        <v>220</v>
      </c>
      <c r="E486" s="22" t="str">
        <f t="shared" si="11"/>
        <v>220681****12310178</v>
      </c>
      <c r="F486" s="20" t="s">
        <v>1456</v>
      </c>
      <c r="G486" s="23"/>
      <c r="N486" s="24" t="s">
        <v>1472</v>
      </c>
      <c r="O486" s="24" t="s">
        <v>1473</v>
      </c>
      <c r="XDN486" s="3"/>
      <c r="XDO486" s="3"/>
      <c r="XDP486" s="3"/>
      <c r="XDQ486" s="3"/>
      <c r="XDR486" s="3"/>
      <c r="XDS486" s="3"/>
      <c r="XDT486" s="3"/>
      <c r="XDU486" s="3"/>
      <c r="XDV486" s="3"/>
      <c r="XDW486" s="3"/>
      <c r="XDX486" s="3"/>
      <c r="XDY486" s="3"/>
      <c r="XDZ486" s="3"/>
      <c r="XEA486" s="3"/>
      <c r="XEB486" s="3"/>
      <c r="XEC486" s="3"/>
      <c r="XED486" s="3"/>
      <c r="XEE486" s="3"/>
      <c r="XEF486" s="3"/>
      <c r="XEG486" s="3"/>
      <c r="XEH486" s="3"/>
      <c r="XEI486" s="3"/>
      <c r="XEJ486" s="3"/>
      <c r="XEK486" s="3"/>
      <c r="XEL486" s="3"/>
      <c r="XEM486" s="3"/>
      <c r="XEN486" s="3"/>
      <c r="XEO486" s="3"/>
      <c r="XEP486" s="3"/>
      <c r="XEQ486" s="3"/>
      <c r="XER486" s="3"/>
      <c r="XES486" s="3"/>
      <c r="XET486" s="3"/>
      <c r="XEU486" s="3"/>
      <c r="XEV486" s="3"/>
      <c r="XEW486" s="3"/>
      <c r="XEX486" s="3"/>
      <c r="XEY486" s="3"/>
      <c r="XEZ486" s="3"/>
      <c r="XFA486" s="3"/>
      <c r="XFB486" s="3"/>
    </row>
    <row r="487" s="1" customFormat="1" ht="15.95" customHeight="1" spans="1:15 16342:16382">
      <c r="A487" s="18">
        <v>484</v>
      </c>
      <c r="B487" s="29">
        <v>834</v>
      </c>
      <c r="C487" s="20" t="s">
        <v>1474</v>
      </c>
      <c r="D487" s="21">
        <v>220</v>
      </c>
      <c r="E487" s="22" t="str">
        <f t="shared" si="11"/>
        <v>220681****01090164</v>
      </c>
      <c r="F487" s="20" t="s">
        <v>1456</v>
      </c>
      <c r="G487" s="23"/>
      <c r="N487" s="24" t="s">
        <v>1475</v>
      </c>
      <c r="O487" s="24" t="s">
        <v>1476</v>
      </c>
      <c r="XDN487" s="3"/>
      <c r="XDO487" s="3"/>
      <c r="XDP487" s="3"/>
      <c r="XDQ487" s="3"/>
      <c r="XDR487" s="3"/>
      <c r="XDS487" s="3"/>
      <c r="XDT487" s="3"/>
      <c r="XDU487" s="3"/>
      <c r="XDV487" s="3"/>
      <c r="XDW487" s="3"/>
      <c r="XDX487" s="3"/>
      <c r="XDY487" s="3"/>
      <c r="XDZ487" s="3"/>
      <c r="XEA487" s="3"/>
      <c r="XEB487" s="3"/>
      <c r="XEC487" s="3"/>
      <c r="XED487" s="3"/>
      <c r="XEE487" s="3"/>
      <c r="XEF487" s="3"/>
      <c r="XEG487" s="3"/>
      <c r="XEH487" s="3"/>
      <c r="XEI487" s="3"/>
      <c r="XEJ487" s="3"/>
      <c r="XEK487" s="3"/>
      <c r="XEL487" s="3"/>
      <c r="XEM487" s="3"/>
      <c r="XEN487" s="3"/>
      <c r="XEO487" s="3"/>
      <c r="XEP487" s="3"/>
      <c r="XEQ487" s="3"/>
      <c r="XER487" s="3"/>
      <c r="XES487" s="3"/>
      <c r="XET487" s="3"/>
      <c r="XEU487" s="3"/>
      <c r="XEV487" s="3"/>
      <c r="XEW487" s="3"/>
      <c r="XEX487" s="3"/>
      <c r="XEY487" s="3"/>
      <c r="XEZ487" s="3"/>
      <c r="XFA487" s="3"/>
      <c r="XFB487" s="3"/>
    </row>
    <row r="488" s="1" customFormat="1" ht="15.95" customHeight="1" spans="1:15 16342:16382">
      <c r="A488" s="18">
        <v>485</v>
      </c>
      <c r="B488" s="27">
        <v>837</v>
      </c>
      <c r="C488" s="20" t="s">
        <v>1477</v>
      </c>
      <c r="D488" s="21">
        <v>220</v>
      </c>
      <c r="E488" s="22" t="str">
        <f t="shared" si="11"/>
        <v>220604****06182013</v>
      </c>
      <c r="F488" s="20" t="s">
        <v>1456</v>
      </c>
      <c r="G488" s="23"/>
      <c r="N488" s="24" t="s">
        <v>1478</v>
      </c>
      <c r="O488" s="24" t="s">
        <v>1479</v>
      </c>
      <c r="XDN488" s="3"/>
      <c r="XDO488" s="3"/>
      <c r="XDP488" s="3"/>
      <c r="XDQ488" s="3"/>
      <c r="XDR488" s="3"/>
      <c r="XDS488" s="3"/>
      <c r="XDT488" s="3"/>
      <c r="XDU488" s="3"/>
      <c r="XDV488" s="3"/>
      <c r="XDW488" s="3"/>
      <c r="XDX488" s="3"/>
      <c r="XDY488" s="3"/>
      <c r="XDZ488" s="3"/>
      <c r="XEA488" s="3"/>
      <c r="XEB488" s="3"/>
      <c r="XEC488" s="3"/>
      <c r="XED488" s="3"/>
      <c r="XEE488" s="3"/>
      <c r="XEF488" s="3"/>
      <c r="XEG488" s="3"/>
      <c r="XEH488" s="3"/>
      <c r="XEI488" s="3"/>
      <c r="XEJ488" s="3"/>
      <c r="XEK488" s="3"/>
      <c r="XEL488" s="3"/>
      <c r="XEM488" s="3"/>
      <c r="XEN488" s="3"/>
      <c r="XEO488" s="3"/>
      <c r="XEP488" s="3"/>
      <c r="XEQ488" s="3"/>
      <c r="XER488" s="3"/>
      <c r="XES488" s="3"/>
      <c r="XET488" s="3"/>
      <c r="XEU488" s="3"/>
      <c r="XEV488" s="3"/>
      <c r="XEW488" s="3"/>
      <c r="XEX488" s="3"/>
      <c r="XEY488" s="3"/>
      <c r="XEZ488" s="3"/>
      <c r="XFA488" s="3"/>
      <c r="XFB488" s="3"/>
    </row>
    <row r="489" s="1" customFormat="1" ht="15.95" customHeight="1" spans="1:15 16342:16382">
      <c r="A489" s="18">
        <v>486</v>
      </c>
      <c r="B489" s="27">
        <v>838</v>
      </c>
      <c r="C489" s="20" t="s">
        <v>1480</v>
      </c>
      <c r="D489" s="21">
        <v>220</v>
      </c>
      <c r="E489" s="22" t="str">
        <f t="shared" si="11"/>
        <v>220604****05202024</v>
      </c>
      <c r="F489" s="20" t="s">
        <v>1456</v>
      </c>
      <c r="G489" s="23"/>
      <c r="N489" s="24" t="s">
        <v>1481</v>
      </c>
      <c r="O489" s="24" t="s">
        <v>1482</v>
      </c>
      <c r="XDN489" s="3"/>
      <c r="XDO489" s="3"/>
      <c r="XDP489" s="3"/>
      <c r="XDQ489" s="3"/>
      <c r="XDR489" s="3"/>
      <c r="XDS489" s="3"/>
      <c r="XDT489" s="3"/>
      <c r="XDU489" s="3"/>
      <c r="XDV489" s="3"/>
      <c r="XDW489" s="3"/>
      <c r="XDX489" s="3"/>
      <c r="XDY489" s="3"/>
      <c r="XDZ489" s="3"/>
      <c r="XEA489" s="3"/>
      <c r="XEB489" s="3"/>
      <c r="XEC489" s="3"/>
      <c r="XED489" s="3"/>
      <c r="XEE489" s="3"/>
      <c r="XEF489" s="3"/>
      <c r="XEG489" s="3"/>
      <c r="XEH489" s="3"/>
      <c r="XEI489" s="3"/>
      <c r="XEJ489" s="3"/>
      <c r="XEK489" s="3"/>
      <c r="XEL489" s="3"/>
      <c r="XEM489" s="3"/>
      <c r="XEN489" s="3"/>
      <c r="XEO489" s="3"/>
      <c r="XEP489" s="3"/>
      <c r="XEQ489" s="3"/>
      <c r="XER489" s="3"/>
      <c r="XES489" s="3"/>
      <c r="XET489" s="3"/>
      <c r="XEU489" s="3"/>
      <c r="XEV489" s="3"/>
      <c r="XEW489" s="3"/>
      <c r="XEX489" s="3"/>
      <c r="XEY489" s="3"/>
      <c r="XEZ489" s="3"/>
      <c r="XFA489" s="3"/>
      <c r="XFB489" s="3"/>
    </row>
    <row r="490" s="1" customFormat="1" ht="15.95" customHeight="1" spans="1:15 16342:16382">
      <c r="A490" s="18">
        <v>487</v>
      </c>
      <c r="B490" s="27">
        <v>839</v>
      </c>
      <c r="C490" s="20" t="s">
        <v>1483</v>
      </c>
      <c r="D490" s="21">
        <v>220</v>
      </c>
      <c r="E490" s="22" t="str">
        <f t="shared" si="11"/>
        <v>220681****02222033</v>
      </c>
      <c r="F490" s="20" t="s">
        <v>1456</v>
      </c>
      <c r="G490" s="23"/>
      <c r="N490" s="24" t="s">
        <v>1484</v>
      </c>
      <c r="O490" s="24" t="s">
        <v>1485</v>
      </c>
      <c r="XDN490" s="3"/>
      <c r="XDO490" s="3"/>
      <c r="XDP490" s="3"/>
      <c r="XDQ490" s="3"/>
      <c r="XDR490" s="3"/>
      <c r="XDS490" s="3"/>
      <c r="XDT490" s="3"/>
      <c r="XDU490" s="3"/>
      <c r="XDV490" s="3"/>
      <c r="XDW490" s="3"/>
      <c r="XDX490" s="3"/>
      <c r="XDY490" s="3"/>
      <c r="XDZ490" s="3"/>
      <c r="XEA490" s="3"/>
      <c r="XEB490" s="3"/>
      <c r="XEC490" s="3"/>
      <c r="XED490" s="3"/>
      <c r="XEE490" s="3"/>
      <c r="XEF490" s="3"/>
      <c r="XEG490" s="3"/>
      <c r="XEH490" s="3"/>
      <c r="XEI490" s="3"/>
      <c r="XEJ490" s="3"/>
      <c r="XEK490" s="3"/>
      <c r="XEL490" s="3"/>
      <c r="XEM490" s="3"/>
      <c r="XEN490" s="3"/>
      <c r="XEO490" s="3"/>
      <c r="XEP490" s="3"/>
      <c r="XEQ490" s="3"/>
      <c r="XER490" s="3"/>
      <c r="XES490" s="3"/>
      <c r="XET490" s="3"/>
      <c r="XEU490" s="3"/>
      <c r="XEV490" s="3"/>
      <c r="XEW490" s="3"/>
      <c r="XEX490" s="3"/>
      <c r="XEY490" s="3"/>
      <c r="XEZ490" s="3"/>
      <c r="XFA490" s="3"/>
      <c r="XFB490" s="3"/>
    </row>
    <row r="491" s="1" customFormat="1" ht="15.95" customHeight="1" spans="1:15 16342:16382">
      <c r="A491" s="18">
        <v>488</v>
      </c>
      <c r="B491" s="27">
        <v>840</v>
      </c>
      <c r="C491" s="20" t="s">
        <v>1486</v>
      </c>
      <c r="D491" s="21">
        <v>220</v>
      </c>
      <c r="E491" s="22" t="str">
        <f t="shared" si="11"/>
        <v>220604****08242026</v>
      </c>
      <c r="F491" s="20" t="s">
        <v>1456</v>
      </c>
      <c r="G491" s="23"/>
      <c r="N491" s="24" t="s">
        <v>1487</v>
      </c>
      <c r="O491" s="24" t="s">
        <v>1488</v>
      </c>
      <c r="XDN491" s="3"/>
      <c r="XDO491" s="3"/>
      <c r="XDP491" s="3"/>
      <c r="XDQ491" s="3"/>
      <c r="XDR491" s="3"/>
      <c r="XDS491" s="3"/>
      <c r="XDT491" s="3"/>
      <c r="XDU491" s="3"/>
      <c r="XDV491" s="3"/>
      <c r="XDW491" s="3"/>
      <c r="XDX491" s="3"/>
      <c r="XDY491" s="3"/>
      <c r="XDZ491" s="3"/>
      <c r="XEA491" s="3"/>
      <c r="XEB491" s="3"/>
      <c r="XEC491" s="3"/>
      <c r="XED491" s="3"/>
      <c r="XEE491" s="3"/>
      <c r="XEF491" s="3"/>
      <c r="XEG491" s="3"/>
      <c r="XEH491" s="3"/>
      <c r="XEI491" s="3"/>
      <c r="XEJ491" s="3"/>
      <c r="XEK491" s="3"/>
      <c r="XEL491" s="3"/>
      <c r="XEM491" s="3"/>
      <c r="XEN491" s="3"/>
      <c r="XEO491" s="3"/>
      <c r="XEP491" s="3"/>
      <c r="XEQ491" s="3"/>
      <c r="XER491" s="3"/>
      <c r="XES491" s="3"/>
      <c r="XET491" s="3"/>
      <c r="XEU491" s="3"/>
      <c r="XEV491" s="3"/>
      <c r="XEW491" s="3"/>
      <c r="XEX491" s="3"/>
      <c r="XEY491" s="3"/>
      <c r="XEZ491" s="3"/>
      <c r="XFA491" s="3"/>
      <c r="XFB491" s="3"/>
    </row>
    <row r="492" s="1" customFormat="1" ht="15.95" customHeight="1" spans="1:15 16342:16382">
      <c r="A492" s="18">
        <v>489</v>
      </c>
      <c r="B492" s="27">
        <v>841</v>
      </c>
      <c r="C492" s="20" t="s">
        <v>1489</v>
      </c>
      <c r="D492" s="21">
        <v>220</v>
      </c>
      <c r="E492" s="22" t="str">
        <f t="shared" si="11"/>
        <v>220604****0201201X</v>
      </c>
      <c r="F492" s="20" t="s">
        <v>1456</v>
      </c>
      <c r="G492" s="23"/>
      <c r="N492" s="24" t="s">
        <v>1490</v>
      </c>
      <c r="O492" s="24" t="s">
        <v>1491</v>
      </c>
      <c r="XDN492" s="3"/>
      <c r="XDO492" s="3"/>
      <c r="XDP492" s="3"/>
      <c r="XDQ492" s="3"/>
      <c r="XDR492" s="3"/>
      <c r="XDS492" s="3"/>
      <c r="XDT492" s="3"/>
      <c r="XDU492" s="3"/>
      <c r="XDV492" s="3"/>
      <c r="XDW492" s="3"/>
      <c r="XDX492" s="3"/>
      <c r="XDY492" s="3"/>
      <c r="XDZ492" s="3"/>
      <c r="XEA492" s="3"/>
      <c r="XEB492" s="3"/>
      <c r="XEC492" s="3"/>
      <c r="XED492" s="3"/>
      <c r="XEE492" s="3"/>
      <c r="XEF492" s="3"/>
      <c r="XEG492" s="3"/>
      <c r="XEH492" s="3"/>
      <c r="XEI492" s="3"/>
      <c r="XEJ492" s="3"/>
      <c r="XEK492" s="3"/>
      <c r="XEL492" s="3"/>
      <c r="XEM492" s="3"/>
      <c r="XEN492" s="3"/>
      <c r="XEO492" s="3"/>
      <c r="XEP492" s="3"/>
      <c r="XEQ492" s="3"/>
      <c r="XER492" s="3"/>
      <c r="XES492" s="3"/>
      <c r="XET492" s="3"/>
      <c r="XEU492" s="3"/>
      <c r="XEV492" s="3"/>
      <c r="XEW492" s="3"/>
      <c r="XEX492" s="3"/>
      <c r="XEY492" s="3"/>
      <c r="XEZ492" s="3"/>
      <c r="XFA492" s="3"/>
      <c r="XFB492" s="3"/>
    </row>
    <row r="493" s="1" customFormat="1" ht="15.95" customHeight="1" spans="1:15 16342:16382">
      <c r="A493" s="18">
        <v>490</v>
      </c>
      <c r="B493" s="27">
        <v>842</v>
      </c>
      <c r="C493" s="20" t="s">
        <v>1492</v>
      </c>
      <c r="D493" s="21">
        <v>220</v>
      </c>
      <c r="E493" s="22" t="str">
        <f t="shared" si="11"/>
        <v>220681****06172023</v>
      </c>
      <c r="F493" s="20" t="s">
        <v>1456</v>
      </c>
      <c r="G493" s="23"/>
      <c r="N493" s="24" t="s">
        <v>1493</v>
      </c>
      <c r="O493" s="24" t="s">
        <v>1494</v>
      </c>
      <c r="XDN493" s="3"/>
      <c r="XDO493" s="3"/>
      <c r="XDP493" s="3"/>
      <c r="XDQ493" s="3"/>
      <c r="XDR493" s="3"/>
      <c r="XDS493" s="3"/>
      <c r="XDT493" s="3"/>
      <c r="XDU493" s="3"/>
      <c r="XDV493" s="3"/>
      <c r="XDW493" s="3"/>
      <c r="XDX493" s="3"/>
      <c r="XDY493" s="3"/>
      <c r="XDZ493" s="3"/>
      <c r="XEA493" s="3"/>
      <c r="XEB493" s="3"/>
      <c r="XEC493" s="3"/>
      <c r="XED493" s="3"/>
      <c r="XEE493" s="3"/>
      <c r="XEF493" s="3"/>
      <c r="XEG493" s="3"/>
      <c r="XEH493" s="3"/>
      <c r="XEI493" s="3"/>
      <c r="XEJ493" s="3"/>
      <c r="XEK493" s="3"/>
      <c r="XEL493" s="3"/>
      <c r="XEM493" s="3"/>
      <c r="XEN493" s="3"/>
      <c r="XEO493" s="3"/>
      <c r="XEP493" s="3"/>
      <c r="XEQ493" s="3"/>
      <c r="XER493" s="3"/>
      <c r="XES493" s="3"/>
      <c r="XET493" s="3"/>
      <c r="XEU493" s="3"/>
      <c r="XEV493" s="3"/>
      <c r="XEW493" s="3"/>
      <c r="XEX493" s="3"/>
      <c r="XEY493" s="3"/>
      <c r="XEZ493" s="3"/>
      <c r="XFA493" s="3"/>
      <c r="XFB493" s="3"/>
    </row>
    <row r="494" s="1" customFormat="1" ht="15.95" customHeight="1" spans="1:15 16342:16382">
      <c r="A494" s="18">
        <v>491</v>
      </c>
      <c r="B494" s="27">
        <v>843</v>
      </c>
      <c r="C494" s="20" t="s">
        <v>1495</v>
      </c>
      <c r="D494" s="21">
        <v>220</v>
      </c>
      <c r="E494" s="22" t="str">
        <f t="shared" si="11"/>
        <v>220681****01212015</v>
      </c>
      <c r="F494" s="20" t="s">
        <v>1456</v>
      </c>
      <c r="G494" s="23"/>
      <c r="N494" s="24" t="s">
        <v>1496</v>
      </c>
      <c r="O494" s="24" t="s">
        <v>1497</v>
      </c>
      <c r="XDN494" s="3"/>
      <c r="XDO494" s="3"/>
      <c r="XDP494" s="3"/>
      <c r="XDQ494" s="3"/>
      <c r="XDR494" s="3"/>
      <c r="XDS494" s="3"/>
      <c r="XDT494" s="3"/>
      <c r="XDU494" s="3"/>
      <c r="XDV494" s="3"/>
      <c r="XDW494" s="3"/>
      <c r="XDX494" s="3"/>
      <c r="XDY494" s="3"/>
      <c r="XDZ494" s="3"/>
      <c r="XEA494" s="3"/>
      <c r="XEB494" s="3"/>
      <c r="XEC494" s="3"/>
      <c r="XED494" s="3"/>
      <c r="XEE494" s="3"/>
      <c r="XEF494" s="3"/>
      <c r="XEG494" s="3"/>
      <c r="XEH494" s="3"/>
      <c r="XEI494" s="3"/>
      <c r="XEJ494" s="3"/>
      <c r="XEK494" s="3"/>
      <c r="XEL494" s="3"/>
      <c r="XEM494" s="3"/>
      <c r="XEN494" s="3"/>
      <c r="XEO494" s="3"/>
      <c r="XEP494" s="3"/>
      <c r="XEQ494" s="3"/>
      <c r="XER494" s="3"/>
      <c r="XES494" s="3"/>
      <c r="XET494" s="3"/>
      <c r="XEU494" s="3"/>
      <c r="XEV494" s="3"/>
      <c r="XEW494" s="3"/>
      <c r="XEX494" s="3"/>
      <c r="XEY494" s="3"/>
      <c r="XEZ494" s="3"/>
      <c r="XFA494" s="3"/>
      <c r="XFB494" s="3"/>
    </row>
    <row r="495" s="1" customFormat="1" ht="15.95" customHeight="1" spans="1:15 16342:16382">
      <c r="A495" s="18">
        <v>492</v>
      </c>
      <c r="B495" s="27">
        <v>844</v>
      </c>
      <c r="C495" s="20" t="s">
        <v>1498</v>
      </c>
      <c r="D495" s="21">
        <v>220</v>
      </c>
      <c r="E495" s="22" t="str">
        <f t="shared" si="11"/>
        <v>220604****12282019</v>
      </c>
      <c r="F495" s="20" t="s">
        <v>1456</v>
      </c>
      <c r="G495" s="23"/>
      <c r="N495" s="24" t="s">
        <v>1499</v>
      </c>
      <c r="O495" s="24" t="s">
        <v>1500</v>
      </c>
      <c r="XDN495" s="3"/>
      <c r="XDO495" s="3"/>
      <c r="XDP495" s="3"/>
      <c r="XDQ495" s="3"/>
      <c r="XDR495" s="3"/>
      <c r="XDS495" s="3"/>
      <c r="XDT495" s="3"/>
      <c r="XDU495" s="3"/>
      <c r="XDV495" s="3"/>
      <c r="XDW495" s="3"/>
      <c r="XDX495" s="3"/>
      <c r="XDY495" s="3"/>
      <c r="XDZ495" s="3"/>
      <c r="XEA495" s="3"/>
      <c r="XEB495" s="3"/>
      <c r="XEC495" s="3"/>
      <c r="XED495" s="3"/>
      <c r="XEE495" s="3"/>
      <c r="XEF495" s="3"/>
      <c r="XEG495" s="3"/>
      <c r="XEH495" s="3"/>
      <c r="XEI495" s="3"/>
      <c r="XEJ495" s="3"/>
      <c r="XEK495" s="3"/>
      <c r="XEL495" s="3"/>
      <c r="XEM495" s="3"/>
      <c r="XEN495" s="3"/>
      <c r="XEO495" s="3"/>
      <c r="XEP495" s="3"/>
      <c r="XEQ495" s="3"/>
      <c r="XER495" s="3"/>
      <c r="XES495" s="3"/>
      <c r="XET495" s="3"/>
      <c r="XEU495" s="3"/>
      <c r="XEV495" s="3"/>
      <c r="XEW495" s="3"/>
      <c r="XEX495" s="3"/>
      <c r="XEY495" s="3"/>
      <c r="XEZ495" s="3"/>
      <c r="XFA495" s="3"/>
      <c r="XFB495" s="3"/>
    </row>
    <row r="496" s="1" customFormat="1" ht="15.95" customHeight="1" spans="1:15 16342:16382">
      <c r="A496" s="18">
        <v>493</v>
      </c>
      <c r="B496" s="27">
        <v>845</v>
      </c>
      <c r="C496" s="20" t="s">
        <v>1501</v>
      </c>
      <c r="D496" s="21">
        <v>220</v>
      </c>
      <c r="E496" s="22" t="str">
        <f t="shared" si="11"/>
        <v>220604****12070662</v>
      </c>
      <c r="F496" s="20" t="s">
        <v>1456</v>
      </c>
      <c r="G496" s="23"/>
      <c r="N496" s="24" t="s">
        <v>1502</v>
      </c>
      <c r="O496" s="24" t="s">
        <v>1503</v>
      </c>
      <c r="XDN496" s="3"/>
      <c r="XDO496" s="3"/>
      <c r="XDP496" s="3"/>
      <c r="XDQ496" s="3"/>
      <c r="XDR496" s="3"/>
      <c r="XDS496" s="3"/>
      <c r="XDT496" s="3"/>
      <c r="XDU496" s="3"/>
      <c r="XDV496" s="3"/>
      <c r="XDW496" s="3"/>
      <c r="XDX496" s="3"/>
      <c r="XDY496" s="3"/>
      <c r="XDZ496" s="3"/>
      <c r="XEA496" s="3"/>
      <c r="XEB496" s="3"/>
      <c r="XEC496" s="3"/>
      <c r="XED496" s="3"/>
      <c r="XEE496" s="3"/>
      <c r="XEF496" s="3"/>
      <c r="XEG496" s="3"/>
      <c r="XEH496" s="3"/>
      <c r="XEI496" s="3"/>
      <c r="XEJ496" s="3"/>
      <c r="XEK496" s="3"/>
      <c r="XEL496" s="3"/>
      <c r="XEM496" s="3"/>
      <c r="XEN496" s="3"/>
      <c r="XEO496" s="3"/>
      <c r="XEP496" s="3"/>
      <c r="XEQ496" s="3"/>
      <c r="XER496" s="3"/>
      <c r="XES496" s="3"/>
      <c r="XET496" s="3"/>
      <c r="XEU496" s="3"/>
      <c r="XEV496" s="3"/>
      <c r="XEW496" s="3"/>
      <c r="XEX496" s="3"/>
      <c r="XEY496" s="3"/>
      <c r="XEZ496" s="3"/>
      <c r="XFA496" s="3"/>
      <c r="XFB496" s="3"/>
    </row>
    <row r="497" s="1" customFormat="1" ht="15.95" customHeight="1" spans="1:15 16342:16382">
      <c r="A497" s="18">
        <v>494</v>
      </c>
      <c r="B497" s="27">
        <v>846</v>
      </c>
      <c r="C497" s="20" t="s">
        <v>1504</v>
      </c>
      <c r="D497" s="21">
        <v>220</v>
      </c>
      <c r="E497" s="22" t="str">
        <f t="shared" si="11"/>
        <v>220681****07220180</v>
      </c>
      <c r="F497" s="20" t="s">
        <v>1456</v>
      </c>
      <c r="G497" s="23"/>
      <c r="N497" s="24" t="s">
        <v>1505</v>
      </c>
      <c r="O497" s="24" t="s">
        <v>1506</v>
      </c>
      <c r="XDN497" s="3"/>
      <c r="XDO497" s="3"/>
      <c r="XDP497" s="3"/>
      <c r="XDQ497" s="3"/>
      <c r="XDR497" s="3"/>
      <c r="XDS497" s="3"/>
      <c r="XDT497" s="3"/>
      <c r="XDU497" s="3"/>
      <c r="XDV497" s="3"/>
      <c r="XDW497" s="3"/>
      <c r="XDX497" s="3"/>
      <c r="XDY497" s="3"/>
      <c r="XDZ497" s="3"/>
      <c r="XEA497" s="3"/>
      <c r="XEB497" s="3"/>
      <c r="XEC497" s="3"/>
      <c r="XED497" s="3"/>
      <c r="XEE497" s="3"/>
      <c r="XEF497" s="3"/>
      <c r="XEG497" s="3"/>
      <c r="XEH497" s="3"/>
      <c r="XEI497" s="3"/>
      <c r="XEJ497" s="3"/>
      <c r="XEK497" s="3"/>
      <c r="XEL497" s="3"/>
      <c r="XEM497" s="3"/>
      <c r="XEN497" s="3"/>
      <c r="XEO497" s="3"/>
      <c r="XEP497" s="3"/>
      <c r="XEQ497" s="3"/>
      <c r="XER497" s="3"/>
      <c r="XES497" s="3"/>
      <c r="XET497" s="3"/>
      <c r="XEU497" s="3"/>
      <c r="XEV497" s="3"/>
      <c r="XEW497" s="3"/>
      <c r="XEX497" s="3"/>
      <c r="XEY497" s="3"/>
      <c r="XEZ497" s="3"/>
      <c r="XFA497" s="3"/>
      <c r="XFB497" s="3"/>
    </row>
    <row r="498" s="1" customFormat="1" ht="15.95" customHeight="1" spans="1:15 16342:16382">
      <c r="A498" s="18">
        <v>495</v>
      </c>
      <c r="B498" s="27">
        <v>848</v>
      </c>
      <c r="C498" s="20" t="s">
        <v>1507</v>
      </c>
      <c r="D498" s="21">
        <v>220</v>
      </c>
      <c r="E498" s="22" t="str">
        <f t="shared" si="11"/>
        <v>220681****02222019</v>
      </c>
      <c r="F498" s="20" t="s">
        <v>1456</v>
      </c>
      <c r="G498" s="23"/>
      <c r="N498" s="24" t="s">
        <v>1508</v>
      </c>
      <c r="O498" s="24" t="s">
        <v>1509</v>
      </c>
      <c r="XDN498" s="3"/>
      <c r="XDO498" s="3"/>
      <c r="XDP498" s="3"/>
      <c r="XDQ498" s="3"/>
      <c r="XDR498" s="3"/>
      <c r="XDS498" s="3"/>
      <c r="XDT498" s="3"/>
      <c r="XDU498" s="3"/>
      <c r="XDV498" s="3"/>
      <c r="XDW498" s="3"/>
      <c r="XDX498" s="3"/>
      <c r="XDY498" s="3"/>
      <c r="XDZ498" s="3"/>
      <c r="XEA498" s="3"/>
      <c r="XEB498" s="3"/>
      <c r="XEC498" s="3"/>
      <c r="XED498" s="3"/>
      <c r="XEE498" s="3"/>
      <c r="XEF498" s="3"/>
      <c r="XEG498" s="3"/>
      <c r="XEH498" s="3"/>
      <c r="XEI498" s="3"/>
      <c r="XEJ498" s="3"/>
      <c r="XEK498" s="3"/>
      <c r="XEL498" s="3"/>
      <c r="XEM498" s="3"/>
      <c r="XEN498" s="3"/>
      <c r="XEO498" s="3"/>
      <c r="XEP498" s="3"/>
      <c r="XEQ498" s="3"/>
      <c r="XER498" s="3"/>
      <c r="XES498" s="3"/>
      <c r="XET498" s="3"/>
      <c r="XEU498" s="3"/>
      <c r="XEV498" s="3"/>
      <c r="XEW498" s="3"/>
      <c r="XEX498" s="3"/>
      <c r="XEY498" s="3"/>
      <c r="XEZ498" s="3"/>
      <c r="XFA498" s="3"/>
      <c r="XFB498" s="3"/>
    </row>
    <row r="499" s="1" customFormat="1" ht="15.95" customHeight="1" spans="1:15 16342:16382">
      <c r="A499" s="18">
        <v>496</v>
      </c>
      <c r="B499" s="27">
        <v>853</v>
      </c>
      <c r="C499" s="20" t="s">
        <v>1510</v>
      </c>
      <c r="D499" s="21">
        <v>220</v>
      </c>
      <c r="E499" s="22" t="str">
        <f t="shared" si="11"/>
        <v>220604****12042012</v>
      </c>
      <c r="F499" s="20" t="s">
        <v>1456</v>
      </c>
      <c r="G499" s="23"/>
      <c r="N499" s="24" t="s">
        <v>1511</v>
      </c>
      <c r="O499" s="24" t="s">
        <v>1512</v>
      </c>
      <c r="XDN499" s="3"/>
      <c r="XDO499" s="3"/>
      <c r="XDP499" s="3"/>
      <c r="XDQ499" s="3"/>
      <c r="XDR499" s="3"/>
      <c r="XDS499" s="3"/>
      <c r="XDT499" s="3"/>
      <c r="XDU499" s="3"/>
      <c r="XDV499" s="3"/>
      <c r="XDW499" s="3"/>
      <c r="XDX499" s="3"/>
      <c r="XDY499" s="3"/>
      <c r="XDZ499" s="3"/>
      <c r="XEA499" s="3"/>
      <c r="XEB499" s="3"/>
      <c r="XEC499" s="3"/>
      <c r="XED499" s="3"/>
      <c r="XEE499" s="3"/>
      <c r="XEF499" s="3"/>
      <c r="XEG499" s="3"/>
      <c r="XEH499" s="3"/>
      <c r="XEI499" s="3"/>
      <c r="XEJ499" s="3"/>
      <c r="XEK499" s="3"/>
      <c r="XEL499" s="3"/>
      <c r="XEM499" s="3"/>
      <c r="XEN499" s="3"/>
      <c r="XEO499" s="3"/>
      <c r="XEP499" s="3"/>
      <c r="XEQ499" s="3"/>
      <c r="XER499" s="3"/>
      <c r="XES499" s="3"/>
      <c r="XET499" s="3"/>
      <c r="XEU499" s="3"/>
      <c r="XEV499" s="3"/>
      <c r="XEW499" s="3"/>
      <c r="XEX499" s="3"/>
      <c r="XEY499" s="3"/>
      <c r="XEZ499" s="3"/>
      <c r="XFA499" s="3"/>
      <c r="XFB499" s="3"/>
    </row>
    <row r="500" s="1" customFormat="1" ht="15.95" customHeight="1" spans="1:15 16342:16382">
      <c r="A500" s="18">
        <v>497</v>
      </c>
      <c r="B500" s="35">
        <v>855</v>
      </c>
      <c r="C500" s="20" t="s">
        <v>1513</v>
      </c>
      <c r="D500" s="21">
        <v>220</v>
      </c>
      <c r="E500" s="22" t="str">
        <f t="shared" si="11"/>
        <v>220604****11082017</v>
      </c>
      <c r="F500" s="20" t="s">
        <v>1456</v>
      </c>
      <c r="G500" s="23"/>
      <c r="N500" s="24" t="s">
        <v>1514</v>
      </c>
      <c r="O500" s="24" t="s">
        <v>1515</v>
      </c>
      <c r="XDN500" s="3"/>
      <c r="XDO500" s="3"/>
      <c r="XDP500" s="3"/>
      <c r="XDQ500" s="3"/>
      <c r="XDR500" s="3"/>
      <c r="XDS500" s="3"/>
      <c r="XDT500" s="3"/>
      <c r="XDU500" s="3"/>
      <c r="XDV500" s="3"/>
      <c r="XDW500" s="3"/>
      <c r="XDX500" s="3"/>
      <c r="XDY500" s="3"/>
      <c r="XDZ500" s="3"/>
      <c r="XEA500" s="3"/>
      <c r="XEB500" s="3"/>
      <c r="XEC500" s="3"/>
      <c r="XED500" s="3"/>
      <c r="XEE500" s="3"/>
      <c r="XEF500" s="3"/>
      <c r="XEG500" s="3"/>
      <c r="XEH500" s="3"/>
      <c r="XEI500" s="3"/>
      <c r="XEJ500" s="3"/>
      <c r="XEK500" s="3"/>
      <c r="XEL500" s="3"/>
      <c r="XEM500" s="3"/>
      <c r="XEN500" s="3"/>
      <c r="XEO500" s="3"/>
      <c r="XEP500" s="3"/>
      <c r="XEQ500" s="3"/>
      <c r="XER500" s="3"/>
      <c r="XES500" s="3"/>
      <c r="XET500" s="3"/>
      <c r="XEU500" s="3"/>
      <c r="XEV500" s="3"/>
      <c r="XEW500" s="3"/>
      <c r="XEX500" s="3"/>
      <c r="XEY500" s="3"/>
      <c r="XEZ500" s="3"/>
      <c r="XFA500" s="3"/>
      <c r="XFB500" s="3"/>
    </row>
    <row r="501" s="1" customFormat="1" ht="15.95" customHeight="1" spans="1:15 16342:16382">
      <c r="A501" s="18">
        <v>498</v>
      </c>
      <c r="B501" s="27">
        <v>856</v>
      </c>
      <c r="C501" s="20" t="s">
        <v>1516</v>
      </c>
      <c r="D501" s="21">
        <v>220</v>
      </c>
      <c r="E501" s="22" t="str">
        <f t="shared" si="11"/>
        <v>220604****08100020</v>
      </c>
      <c r="F501" s="20" t="s">
        <v>1456</v>
      </c>
      <c r="G501" s="23"/>
      <c r="N501" s="24" t="s">
        <v>1517</v>
      </c>
      <c r="O501" s="24" t="s">
        <v>1518</v>
      </c>
      <c r="XDN501" s="3"/>
      <c r="XDO501" s="3"/>
      <c r="XDP501" s="3"/>
      <c r="XDQ501" s="3"/>
      <c r="XDR501" s="3"/>
      <c r="XDS501" s="3"/>
      <c r="XDT501" s="3"/>
      <c r="XDU501" s="3"/>
      <c r="XDV501" s="3"/>
      <c r="XDW501" s="3"/>
      <c r="XDX501" s="3"/>
      <c r="XDY501" s="3"/>
      <c r="XDZ501" s="3"/>
      <c r="XEA501" s="3"/>
      <c r="XEB501" s="3"/>
      <c r="XEC501" s="3"/>
      <c r="XED501" s="3"/>
      <c r="XEE501" s="3"/>
      <c r="XEF501" s="3"/>
      <c r="XEG501" s="3"/>
      <c r="XEH501" s="3"/>
      <c r="XEI501" s="3"/>
      <c r="XEJ501" s="3"/>
      <c r="XEK501" s="3"/>
      <c r="XEL501" s="3"/>
      <c r="XEM501" s="3"/>
      <c r="XEN501" s="3"/>
      <c r="XEO501" s="3"/>
      <c r="XEP501" s="3"/>
      <c r="XEQ501" s="3"/>
      <c r="XER501" s="3"/>
      <c r="XES501" s="3"/>
      <c r="XET501" s="3"/>
      <c r="XEU501" s="3"/>
      <c r="XEV501" s="3"/>
      <c r="XEW501" s="3"/>
      <c r="XEX501" s="3"/>
      <c r="XEY501" s="3"/>
      <c r="XEZ501" s="3"/>
      <c r="XFA501" s="3"/>
      <c r="XFB501" s="3"/>
    </row>
    <row r="502" s="1" customFormat="1" ht="15.95" customHeight="1" spans="1:15 16342:16382">
      <c r="A502" s="18">
        <v>499</v>
      </c>
      <c r="B502" s="27">
        <v>857</v>
      </c>
      <c r="C502" s="20" t="s">
        <v>1519</v>
      </c>
      <c r="D502" s="21">
        <v>220</v>
      </c>
      <c r="E502" s="22" t="str">
        <f t="shared" si="11"/>
        <v>220604****03052016</v>
      </c>
      <c r="F502" s="20" t="s">
        <v>1456</v>
      </c>
      <c r="G502" s="23"/>
      <c r="N502" s="24" t="s">
        <v>1520</v>
      </c>
      <c r="O502" s="24" t="s">
        <v>1521</v>
      </c>
      <c r="XDN502" s="3"/>
      <c r="XDO502" s="3"/>
      <c r="XDP502" s="3"/>
      <c r="XDQ502" s="3"/>
      <c r="XDR502" s="3"/>
      <c r="XDS502" s="3"/>
      <c r="XDT502" s="3"/>
      <c r="XDU502" s="3"/>
      <c r="XDV502" s="3"/>
      <c r="XDW502" s="3"/>
      <c r="XDX502" s="3"/>
      <c r="XDY502" s="3"/>
      <c r="XDZ502" s="3"/>
      <c r="XEA502" s="3"/>
      <c r="XEB502" s="3"/>
      <c r="XEC502" s="3"/>
      <c r="XED502" s="3"/>
      <c r="XEE502" s="3"/>
      <c r="XEF502" s="3"/>
      <c r="XEG502" s="3"/>
      <c r="XEH502" s="3"/>
      <c r="XEI502" s="3"/>
      <c r="XEJ502" s="3"/>
      <c r="XEK502" s="3"/>
      <c r="XEL502" s="3"/>
      <c r="XEM502" s="3"/>
      <c r="XEN502" s="3"/>
      <c r="XEO502" s="3"/>
      <c r="XEP502" s="3"/>
      <c r="XEQ502" s="3"/>
      <c r="XER502" s="3"/>
      <c r="XES502" s="3"/>
      <c r="XET502" s="3"/>
      <c r="XEU502" s="3"/>
      <c r="XEV502" s="3"/>
      <c r="XEW502" s="3"/>
      <c r="XEX502" s="3"/>
      <c r="XEY502" s="3"/>
      <c r="XEZ502" s="3"/>
      <c r="XFA502" s="3"/>
      <c r="XFB502" s="3"/>
    </row>
    <row r="503" s="1" customFormat="1" ht="15.95" customHeight="1" spans="1:15 16342:16382">
      <c r="A503" s="18">
        <v>500</v>
      </c>
      <c r="B503" s="27">
        <v>858</v>
      </c>
      <c r="C503" s="20" t="s">
        <v>1522</v>
      </c>
      <c r="D503" s="21">
        <v>220</v>
      </c>
      <c r="E503" s="22" t="str">
        <f t="shared" si="11"/>
        <v>220604****12112025</v>
      </c>
      <c r="F503" s="20" t="s">
        <v>1456</v>
      </c>
      <c r="G503" s="23"/>
      <c r="N503" s="24" t="s">
        <v>1523</v>
      </c>
      <c r="O503" s="24" t="s">
        <v>1524</v>
      </c>
      <c r="XDN503" s="3"/>
      <c r="XDO503" s="3"/>
      <c r="XDP503" s="3"/>
      <c r="XDQ503" s="3"/>
      <c r="XDR503" s="3"/>
      <c r="XDS503" s="3"/>
      <c r="XDT503" s="3"/>
      <c r="XDU503" s="3"/>
      <c r="XDV503" s="3"/>
      <c r="XDW503" s="3"/>
      <c r="XDX503" s="3"/>
      <c r="XDY503" s="3"/>
      <c r="XDZ503" s="3"/>
      <c r="XEA503" s="3"/>
      <c r="XEB503" s="3"/>
      <c r="XEC503" s="3"/>
      <c r="XED503" s="3"/>
      <c r="XEE503" s="3"/>
      <c r="XEF503" s="3"/>
      <c r="XEG503" s="3"/>
      <c r="XEH503" s="3"/>
      <c r="XEI503" s="3"/>
      <c r="XEJ503" s="3"/>
      <c r="XEK503" s="3"/>
      <c r="XEL503" s="3"/>
      <c r="XEM503" s="3"/>
      <c r="XEN503" s="3"/>
      <c r="XEO503" s="3"/>
      <c r="XEP503" s="3"/>
      <c r="XEQ503" s="3"/>
      <c r="XER503" s="3"/>
      <c r="XES503" s="3"/>
      <c r="XET503" s="3"/>
      <c r="XEU503" s="3"/>
      <c r="XEV503" s="3"/>
      <c r="XEW503" s="3"/>
      <c r="XEX503" s="3"/>
      <c r="XEY503" s="3"/>
      <c r="XEZ503" s="3"/>
      <c r="XFA503" s="3"/>
      <c r="XFB503" s="3"/>
    </row>
    <row r="504" s="1" customFormat="1" ht="15.95" customHeight="1" spans="1:15 16342:16382">
      <c r="A504" s="18">
        <v>501</v>
      </c>
      <c r="B504" s="27">
        <v>859</v>
      </c>
      <c r="C504" s="20" t="s">
        <v>1525</v>
      </c>
      <c r="D504" s="21">
        <v>220</v>
      </c>
      <c r="E504" s="22" t="str">
        <f t="shared" si="11"/>
        <v>220681****01192024</v>
      </c>
      <c r="F504" s="20" t="s">
        <v>1456</v>
      </c>
      <c r="G504" s="23"/>
      <c r="N504" s="24" t="s">
        <v>1526</v>
      </c>
      <c r="O504" s="24" t="s">
        <v>1527</v>
      </c>
      <c r="XDN504" s="3"/>
      <c r="XDO504" s="3"/>
      <c r="XDP504" s="3"/>
      <c r="XDQ504" s="3"/>
      <c r="XDR504" s="3"/>
      <c r="XDS504" s="3"/>
      <c r="XDT504" s="3"/>
      <c r="XDU504" s="3"/>
      <c r="XDV504" s="3"/>
      <c r="XDW504" s="3"/>
      <c r="XDX504" s="3"/>
      <c r="XDY504" s="3"/>
      <c r="XDZ504" s="3"/>
      <c r="XEA504" s="3"/>
      <c r="XEB504" s="3"/>
      <c r="XEC504" s="3"/>
      <c r="XED504" s="3"/>
      <c r="XEE504" s="3"/>
      <c r="XEF504" s="3"/>
      <c r="XEG504" s="3"/>
      <c r="XEH504" s="3"/>
      <c r="XEI504" s="3"/>
      <c r="XEJ504" s="3"/>
      <c r="XEK504" s="3"/>
      <c r="XEL504" s="3"/>
      <c r="XEM504" s="3"/>
      <c r="XEN504" s="3"/>
      <c r="XEO504" s="3"/>
      <c r="XEP504" s="3"/>
      <c r="XEQ504" s="3"/>
      <c r="XER504" s="3"/>
      <c r="XES504" s="3"/>
      <c r="XET504" s="3"/>
      <c r="XEU504" s="3"/>
      <c r="XEV504" s="3"/>
      <c r="XEW504" s="3"/>
      <c r="XEX504" s="3"/>
      <c r="XEY504" s="3"/>
      <c r="XEZ504" s="3"/>
      <c r="XFA504" s="3"/>
      <c r="XFB504" s="3"/>
    </row>
    <row r="505" s="1" customFormat="1" ht="15.95" customHeight="1" spans="1:15 16342:16382">
      <c r="A505" s="18">
        <v>502</v>
      </c>
      <c r="B505" s="29">
        <v>860</v>
      </c>
      <c r="C505" s="20" t="s">
        <v>1528</v>
      </c>
      <c r="D505" s="21">
        <v>220</v>
      </c>
      <c r="E505" s="22" t="str">
        <f t="shared" si="11"/>
        <v>220681****11062041</v>
      </c>
      <c r="F505" s="20" t="s">
        <v>1456</v>
      </c>
      <c r="G505" s="23"/>
      <c r="N505" s="24" t="s">
        <v>1529</v>
      </c>
      <c r="O505" s="24" t="s">
        <v>1530</v>
      </c>
      <c r="XDN505" s="3"/>
      <c r="XDO505" s="3"/>
      <c r="XDP505" s="3"/>
      <c r="XDQ505" s="3"/>
      <c r="XDR505" s="3"/>
      <c r="XDS505" s="3"/>
      <c r="XDT505" s="3"/>
      <c r="XDU505" s="3"/>
      <c r="XDV505" s="3"/>
      <c r="XDW505" s="3"/>
      <c r="XDX505" s="3"/>
      <c r="XDY505" s="3"/>
      <c r="XDZ505" s="3"/>
      <c r="XEA505" s="3"/>
      <c r="XEB505" s="3"/>
      <c r="XEC505" s="3"/>
      <c r="XED505" s="3"/>
      <c r="XEE505" s="3"/>
      <c r="XEF505" s="3"/>
      <c r="XEG505" s="3"/>
      <c r="XEH505" s="3"/>
      <c r="XEI505" s="3"/>
      <c r="XEJ505" s="3"/>
      <c r="XEK505" s="3"/>
      <c r="XEL505" s="3"/>
      <c r="XEM505" s="3"/>
      <c r="XEN505" s="3"/>
      <c r="XEO505" s="3"/>
      <c r="XEP505" s="3"/>
      <c r="XEQ505" s="3"/>
      <c r="XER505" s="3"/>
      <c r="XES505" s="3"/>
      <c r="XET505" s="3"/>
      <c r="XEU505" s="3"/>
      <c r="XEV505" s="3"/>
      <c r="XEW505" s="3"/>
      <c r="XEX505" s="3"/>
      <c r="XEY505" s="3"/>
      <c r="XEZ505" s="3"/>
      <c r="XFA505" s="3"/>
      <c r="XFB505" s="3"/>
    </row>
    <row r="506" s="1" customFormat="1" ht="15.95" customHeight="1" spans="1:15 16342:16382">
      <c r="A506" s="18">
        <v>503</v>
      </c>
      <c r="B506" s="30">
        <v>862</v>
      </c>
      <c r="C506" s="20" t="s">
        <v>1531</v>
      </c>
      <c r="D506" s="21">
        <v>220</v>
      </c>
      <c r="E506" s="22" t="str">
        <f t="shared" si="11"/>
        <v>220681****09182010</v>
      </c>
      <c r="F506" s="20" t="s">
        <v>1456</v>
      </c>
      <c r="G506" s="23"/>
      <c r="N506" s="24" t="s">
        <v>1532</v>
      </c>
      <c r="O506" s="24" t="s">
        <v>1533</v>
      </c>
      <c r="XDN506" s="3"/>
      <c r="XDO506" s="3"/>
      <c r="XDP506" s="3"/>
      <c r="XDQ506" s="3"/>
      <c r="XDR506" s="3"/>
      <c r="XDS506" s="3"/>
      <c r="XDT506" s="3"/>
      <c r="XDU506" s="3"/>
      <c r="XDV506" s="3"/>
      <c r="XDW506" s="3"/>
      <c r="XDX506" s="3"/>
      <c r="XDY506" s="3"/>
      <c r="XDZ506" s="3"/>
      <c r="XEA506" s="3"/>
      <c r="XEB506" s="3"/>
      <c r="XEC506" s="3"/>
      <c r="XED506" s="3"/>
      <c r="XEE506" s="3"/>
      <c r="XEF506" s="3"/>
      <c r="XEG506" s="3"/>
      <c r="XEH506" s="3"/>
      <c r="XEI506" s="3"/>
      <c r="XEJ506" s="3"/>
      <c r="XEK506" s="3"/>
      <c r="XEL506" s="3"/>
      <c r="XEM506" s="3"/>
      <c r="XEN506" s="3"/>
      <c r="XEO506" s="3"/>
      <c r="XEP506" s="3"/>
      <c r="XEQ506" s="3"/>
      <c r="XER506" s="3"/>
      <c r="XES506" s="3"/>
      <c r="XET506" s="3"/>
      <c r="XEU506" s="3"/>
      <c r="XEV506" s="3"/>
      <c r="XEW506" s="3"/>
      <c r="XEX506" s="3"/>
      <c r="XEY506" s="3"/>
      <c r="XEZ506" s="3"/>
      <c r="XFA506" s="3"/>
      <c r="XFB506" s="3"/>
    </row>
    <row r="507" s="1" customFormat="1" ht="15.95" customHeight="1" spans="1:15 16342:16382">
      <c r="A507" s="18">
        <v>504</v>
      </c>
      <c r="B507" s="27">
        <v>863</v>
      </c>
      <c r="C507" s="20" t="s">
        <v>1534</v>
      </c>
      <c r="D507" s="21">
        <v>220</v>
      </c>
      <c r="E507" s="22" t="str">
        <f t="shared" ref="E507:E570" si="12">REPLACE(O507,7,4,"****")</f>
        <v>220681****1119201X</v>
      </c>
      <c r="F507" s="20" t="s">
        <v>1456</v>
      </c>
      <c r="G507" s="23"/>
      <c r="N507" s="24" t="s">
        <v>1535</v>
      </c>
      <c r="O507" s="24" t="s">
        <v>1536</v>
      </c>
      <c r="XDN507" s="3"/>
      <c r="XDO507" s="3"/>
      <c r="XDP507" s="3"/>
      <c r="XDQ507" s="3"/>
      <c r="XDR507" s="3"/>
      <c r="XDS507" s="3"/>
      <c r="XDT507" s="3"/>
      <c r="XDU507" s="3"/>
      <c r="XDV507" s="3"/>
      <c r="XDW507" s="3"/>
      <c r="XDX507" s="3"/>
      <c r="XDY507" s="3"/>
      <c r="XDZ507" s="3"/>
      <c r="XEA507" s="3"/>
      <c r="XEB507" s="3"/>
      <c r="XEC507" s="3"/>
      <c r="XED507" s="3"/>
      <c r="XEE507" s="3"/>
      <c r="XEF507" s="3"/>
      <c r="XEG507" s="3"/>
      <c r="XEH507" s="3"/>
      <c r="XEI507" s="3"/>
      <c r="XEJ507" s="3"/>
      <c r="XEK507" s="3"/>
      <c r="XEL507" s="3"/>
      <c r="XEM507" s="3"/>
      <c r="XEN507" s="3"/>
      <c r="XEO507" s="3"/>
      <c r="XEP507" s="3"/>
      <c r="XEQ507" s="3"/>
      <c r="XER507" s="3"/>
      <c r="XES507" s="3"/>
      <c r="XET507" s="3"/>
      <c r="XEU507" s="3"/>
      <c r="XEV507" s="3"/>
      <c r="XEW507" s="3"/>
      <c r="XEX507" s="3"/>
      <c r="XEY507" s="3"/>
      <c r="XEZ507" s="3"/>
      <c r="XFA507" s="3"/>
      <c r="XFB507" s="3"/>
    </row>
    <row r="508" s="1" customFormat="1" ht="15.95" customHeight="1" spans="1:15 16342:16382">
      <c r="A508" s="18">
        <v>505</v>
      </c>
      <c r="B508" s="27">
        <v>864</v>
      </c>
      <c r="C508" s="20" t="s">
        <v>1537</v>
      </c>
      <c r="D508" s="21">
        <v>220</v>
      </c>
      <c r="E508" s="22" t="str">
        <f t="shared" si="12"/>
        <v>220604****0206201X</v>
      </c>
      <c r="F508" s="20" t="s">
        <v>1456</v>
      </c>
      <c r="G508" s="23"/>
      <c r="N508" s="24" t="s">
        <v>1538</v>
      </c>
      <c r="O508" s="24" t="s">
        <v>1539</v>
      </c>
      <c r="XDN508" s="3"/>
      <c r="XDO508" s="3"/>
      <c r="XDP508" s="3"/>
      <c r="XDQ508" s="3"/>
      <c r="XDR508" s="3"/>
      <c r="XDS508" s="3"/>
      <c r="XDT508" s="3"/>
      <c r="XDU508" s="3"/>
      <c r="XDV508" s="3"/>
      <c r="XDW508" s="3"/>
      <c r="XDX508" s="3"/>
      <c r="XDY508" s="3"/>
      <c r="XDZ508" s="3"/>
      <c r="XEA508" s="3"/>
      <c r="XEB508" s="3"/>
      <c r="XEC508" s="3"/>
      <c r="XED508" s="3"/>
      <c r="XEE508" s="3"/>
      <c r="XEF508" s="3"/>
      <c r="XEG508" s="3"/>
      <c r="XEH508" s="3"/>
      <c r="XEI508" s="3"/>
      <c r="XEJ508" s="3"/>
      <c r="XEK508" s="3"/>
      <c r="XEL508" s="3"/>
      <c r="XEM508" s="3"/>
      <c r="XEN508" s="3"/>
      <c r="XEO508" s="3"/>
      <c r="XEP508" s="3"/>
      <c r="XEQ508" s="3"/>
      <c r="XER508" s="3"/>
      <c r="XES508" s="3"/>
      <c r="XET508" s="3"/>
      <c r="XEU508" s="3"/>
      <c r="XEV508" s="3"/>
      <c r="XEW508" s="3"/>
      <c r="XEX508" s="3"/>
      <c r="XEY508" s="3"/>
      <c r="XEZ508" s="3"/>
      <c r="XFA508" s="3"/>
      <c r="XFB508" s="3"/>
    </row>
    <row r="509" s="1" customFormat="1" ht="15.95" customHeight="1" spans="1:15 16342:16382">
      <c r="A509" s="18">
        <v>506</v>
      </c>
      <c r="B509" s="27">
        <v>865</v>
      </c>
      <c r="C509" s="20" t="s">
        <v>1540</v>
      </c>
      <c r="D509" s="21">
        <v>220</v>
      </c>
      <c r="E509" s="22" t="str">
        <f t="shared" si="12"/>
        <v>220603****05071927</v>
      </c>
      <c r="F509" s="20" t="s">
        <v>1456</v>
      </c>
      <c r="G509" s="23"/>
      <c r="N509" s="24" t="s">
        <v>1541</v>
      </c>
      <c r="O509" s="24" t="s">
        <v>1542</v>
      </c>
      <c r="XDN509" s="3"/>
      <c r="XDO509" s="3"/>
      <c r="XDP509" s="3"/>
      <c r="XDQ509" s="3"/>
      <c r="XDR509" s="3"/>
      <c r="XDS509" s="3"/>
      <c r="XDT509" s="3"/>
      <c r="XDU509" s="3"/>
      <c r="XDV509" s="3"/>
      <c r="XDW509" s="3"/>
      <c r="XDX509" s="3"/>
      <c r="XDY509" s="3"/>
      <c r="XDZ509" s="3"/>
      <c r="XEA509" s="3"/>
      <c r="XEB509" s="3"/>
      <c r="XEC509" s="3"/>
      <c r="XED509" s="3"/>
      <c r="XEE509" s="3"/>
      <c r="XEF509" s="3"/>
      <c r="XEG509" s="3"/>
      <c r="XEH509" s="3"/>
      <c r="XEI509" s="3"/>
      <c r="XEJ509" s="3"/>
      <c r="XEK509" s="3"/>
      <c r="XEL509" s="3"/>
      <c r="XEM509" s="3"/>
      <c r="XEN509" s="3"/>
      <c r="XEO509" s="3"/>
      <c r="XEP509" s="3"/>
      <c r="XEQ509" s="3"/>
      <c r="XER509" s="3"/>
      <c r="XES509" s="3"/>
      <c r="XET509" s="3"/>
      <c r="XEU509" s="3"/>
      <c r="XEV509" s="3"/>
      <c r="XEW509" s="3"/>
      <c r="XEX509" s="3"/>
      <c r="XEY509" s="3"/>
      <c r="XEZ509" s="3"/>
      <c r="XFA509" s="3"/>
      <c r="XFB509" s="3"/>
    </row>
    <row r="510" s="1" customFormat="1" ht="15.95" customHeight="1" spans="1:15 16342:16382">
      <c r="A510" s="18">
        <v>507</v>
      </c>
      <c r="B510" s="27">
        <v>866</v>
      </c>
      <c r="C510" s="20" t="s">
        <v>1543</v>
      </c>
      <c r="D510" s="21">
        <v>220</v>
      </c>
      <c r="E510" s="22" t="str">
        <f t="shared" si="12"/>
        <v>220625****10221519</v>
      </c>
      <c r="F510" s="20" t="s">
        <v>1456</v>
      </c>
      <c r="G510" s="23"/>
      <c r="N510" s="24" t="s">
        <v>1544</v>
      </c>
      <c r="O510" s="24" t="s">
        <v>1545</v>
      </c>
      <c r="XDN510" s="3"/>
      <c r="XDO510" s="3"/>
      <c r="XDP510" s="3"/>
      <c r="XDQ510" s="3"/>
      <c r="XDR510" s="3"/>
      <c r="XDS510" s="3"/>
      <c r="XDT510" s="3"/>
      <c r="XDU510" s="3"/>
      <c r="XDV510" s="3"/>
      <c r="XDW510" s="3"/>
      <c r="XDX510" s="3"/>
      <c r="XDY510" s="3"/>
      <c r="XDZ510" s="3"/>
      <c r="XEA510" s="3"/>
      <c r="XEB510" s="3"/>
      <c r="XEC510" s="3"/>
      <c r="XED510" s="3"/>
      <c r="XEE510" s="3"/>
      <c r="XEF510" s="3"/>
      <c r="XEG510" s="3"/>
      <c r="XEH510" s="3"/>
      <c r="XEI510" s="3"/>
      <c r="XEJ510" s="3"/>
      <c r="XEK510" s="3"/>
      <c r="XEL510" s="3"/>
      <c r="XEM510" s="3"/>
      <c r="XEN510" s="3"/>
      <c r="XEO510" s="3"/>
      <c r="XEP510" s="3"/>
      <c r="XEQ510" s="3"/>
      <c r="XER510" s="3"/>
      <c r="XES510" s="3"/>
      <c r="XET510" s="3"/>
      <c r="XEU510" s="3"/>
      <c r="XEV510" s="3"/>
      <c r="XEW510" s="3"/>
      <c r="XEX510" s="3"/>
      <c r="XEY510" s="3"/>
      <c r="XEZ510" s="3"/>
      <c r="XFA510" s="3"/>
      <c r="XFB510" s="3"/>
    </row>
    <row r="511" s="1" customFormat="1" ht="15.95" customHeight="1" spans="1:15 16342:16382">
      <c r="A511" s="18">
        <v>508</v>
      </c>
      <c r="B511" s="27">
        <v>867</v>
      </c>
      <c r="C511" s="20" t="s">
        <v>1546</v>
      </c>
      <c r="D511" s="21">
        <v>220</v>
      </c>
      <c r="E511" s="22" t="str">
        <f t="shared" si="12"/>
        <v>220681****09132041</v>
      </c>
      <c r="F511" s="20" t="s">
        <v>1456</v>
      </c>
      <c r="G511" s="23"/>
      <c r="N511" s="24" t="s">
        <v>1547</v>
      </c>
      <c r="O511" s="24" t="s">
        <v>1548</v>
      </c>
      <c r="XDN511" s="3"/>
      <c r="XDO511" s="3"/>
      <c r="XDP511" s="3"/>
      <c r="XDQ511" s="3"/>
      <c r="XDR511" s="3"/>
      <c r="XDS511" s="3"/>
      <c r="XDT511" s="3"/>
      <c r="XDU511" s="3"/>
      <c r="XDV511" s="3"/>
      <c r="XDW511" s="3"/>
      <c r="XDX511" s="3"/>
      <c r="XDY511" s="3"/>
      <c r="XDZ511" s="3"/>
      <c r="XEA511" s="3"/>
      <c r="XEB511" s="3"/>
      <c r="XEC511" s="3"/>
      <c r="XED511" s="3"/>
      <c r="XEE511" s="3"/>
      <c r="XEF511" s="3"/>
      <c r="XEG511" s="3"/>
      <c r="XEH511" s="3"/>
      <c r="XEI511" s="3"/>
      <c r="XEJ511" s="3"/>
      <c r="XEK511" s="3"/>
      <c r="XEL511" s="3"/>
      <c r="XEM511" s="3"/>
      <c r="XEN511" s="3"/>
      <c r="XEO511" s="3"/>
      <c r="XEP511" s="3"/>
      <c r="XEQ511" s="3"/>
      <c r="XER511" s="3"/>
      <c r="XES511" s="3"/>
      <c r="XET511" s="3"/>
      <c r="XEU511" s="3"/>
      <c r="XEV511" s="3"/>
      <c r="XEW511" s="3"/>
      <c r="XEX511" s="3"/>
      <c r="XEY511" s="3"/>
      <c r="XEZ511" s="3"/>
      <c r="XFA511" s="3"/>
      <c r="XFB511" s="3"/>
    </row>
    <row r="512" s="1" customFormat="1" ht="15.95" customHeight="1" spans="1:15 16342:16382">
      <c r="A512" s="18">
        <v>509</v>
      </c>
      <c r="B512" s="27">
        <v>868</v>
      </c>
      <c r="C512" s="20" t="s">
        <v>1549</v>
      </c>
      <c r="D512" s="21">
        <v>220</v>
      </c>
      <c r="E512" s="22" t="str">
        <f t="shared" si="12"/>
        <v>220604****09272047</v>
      </c>
      <c r="F512" s="20" t="s">
        <v>1456</v>
      </c>
      <c r="G512" s="23"/>
      <c r="N512" s="24" t="s">
        <v>1550</v>
      </c>
      <c r="O512" s="24" t="s">
        <v>1551</v>
      </c>
      <c r="XDN512" s="3"/>
      <c r="XDO512" s="3"/>
      <c r="XDP512" s="3"/>
      <c r="XDQ512" s="3"/>
      <c r="XDR512" s="3"/>
      <c r="XDS512" s="3"/>
      <c r="XDT512" s="3"/>
      <c r="XDU512" s="3"/>
      <c r="XDV512" s="3"/>
      <c r="XDW512" s="3"/>
      <c r="XDX512" s="3"/>
      <c r="XDY512" s="3"/>
      <c r="XDZ512" s="3"/>
      <c r="XEA512" s="3"/>
      <c r="XEB512" s="3"/>
      <c r="XEC512" s="3"/>
      <c r="XED512" s="3"/>
      <c r="XEE512" s="3"/>
      <c r="XEF512" s="3"/>
      <c r="XEG512" s="3"/>
      <c r="XEH512" s="3"/>
      <c r="XEI512" s="3"/>
      <c r="XEJ512" s="3"/>
      <c r="XEK512" s="3"/>
      <c r="XEL512" s="3"/>
      <c r="XEM512" s="3"/>
      <c r="XEN512" s="3"/>
      <c r="XEO512" s="3"/>
      <c r="XEP512" s="3"/>
      <c r="XEQ512" s="3"/>
      <c r="XER512" s="3"/>
      <c r="XES512" s="3"/>
      <c r="XET512" s="3"/>
      <c r="XEU512" s="3"/>
      <c r="XEV512" s="3"/>
      <c r="XEW512" s="3"/>
      <c r="XEX512" s="3"/>
      <c r="XEY512" s="3"/>
      <c r="XEZ512" s="3"/>
      <c r="XFA512" s="3"/>
      <c r="XFB512" s="3"/>
    </row>
    <row r="513" s="1" customFormat="1" ht="15.95" customHeight="1" spans="1:15 16342:16382">
      <c r="A513" s="18">
        <v>510</v>
      </c>
      <c r="B513" s="27">
        <v>869</v>
      </c>
      <c r="C513" s="20" t="s">
        <v>1552</v>
      </c>
      <c r="D513" s="21">
        <v>220</v>
      </c>
      <c r="E513" s="22" t="str">
        <f t="shared" si="12"/>
        <v>220604****03232024</v>
      </c>
      <c r="F513" s="20" t="s">
        <v>1456</v>
      </c>
      <c r="G513" s="23"/>
      <c r="N513" s="24" t="s">
        <v>1553</v>
      </c>
      <c r="O513" s="24" t="s">
        <v>1554</v>
      </c>
      <c r="XDN513" s="3"/>
      <c r="XDO513" s="3"/>
      <c r="XDP513" s="3"/>
      <c r="XDQ513" s="3"/>
      <c r="XDR513" s="3"/>
      <c r="XDS513" s="3"/>
      <c r="XDT513" s="3"/>
      <c r="XDU513" s="3"/>
      <c r="XDV513" s="3"/>
      <c r="XDW513" s="3"/>
      <c r="XDX513" s="3"/>
      <c r="XDY513" s="3"/>
      <c r="XDZ513" s="3"/>
      <c r="XEA513" s="3"/>
      <c r="XEB513" s="3"/>
      <c r="XEC513" s="3"/>
      <c r="XED513" s="3"/>
      <c r="XEE513" s="3"/>
      <c r="XEF513" s="3"/>
      <c r="XEG513" s="3"/>
      <c r="XEH513" s="3"/>
      <c r="XEI513" s="3"/>
      <c r="XEJ513" s="3"/>
      <c r="XEK513" s="3"/>
      <c r="XEL513" s="3"/>
      <c r="XEM513" s="3"/>
      <c r="XEN513" s="3"/>
      <c r="XEO513" s="3"/>
      <c r="XEP513" s="3"/>
      <c r="XEQ513" s="3"/>
      <c r="XER513" s="3"/>
      <c r="XES513" s="3"/>
      <c r="XET513" s="3"/>
      <c r="XEU513" s="3"/>
      <c r="XEV513" s="3"/>
      <c r="XEW513" s="3"/>
      <c r="XEX513" s="3"/>
      <c r="XEY513" s="3"/>
      <c r="XEZ513" s="3"/>
      <c r="XFA513" s="3"/>
      <c r="XFB513" s="3"/>
    </row>
    <row r="514" s="1" customFormat="1" ht="15.95" customHeight="1" spans="1:15 16342:16382">
      <c r="A514" s="18">
        <v>511</v>
      </c>
      <c r="B514" s="27">
        <v>870</v>
      </c>
      <c r="C514" s="20" t="s">
        <v>1555</v>
      </c>
      <c r="D514" s="21">
        <v>220</v>
      </c>
      <c r="E514" s="22" t="str">
        <f t="shared" si="12"/>
        <v>220604****10252011</v>
      </c>
      <c r="F514" s="20" t="s">
        <v>1456</v>
      </c>
      <c r="G514" s="23"/>
      <c r="N514" s="24" t="s">
        <v>1556</v>
      </c>
      <c r="O514" s="24" t="s">
        <v>1557</v>
      </c>
      <c r="XDN514" s="3"/>
      <c r="XDO514" s="3"/>
      <c r="XDP514" s="3"/>
      <c r="XDQ514" s="3"/>
      <c r="XDR514" s="3"/>
      <c r="XDS514" s="3"/>
      <c r="XDT514" s="3"/>
      <c r="XDU514" s="3"/>
      <c r="XDV514" s="3"/>
      <c r="XDW514" s="3"/>
      <c r="XDX514" s="3"/>
      <c r="XDY514" s="3"/>
      <c r="XDZ514" s="3"/>
      <c r="XEA514" s="3"/>
      <c r="XEB514" s="3"/>
      <c r="XEC514" s="3"/>
      <c r="XED514" s="3"/>
      <c r="XEE514" s="3"/>
      <c r="XEF514" s="3"/>
      <c r="XEG514" s="3"/>
      <c r="XEH514" s="3"/>
      <c r="XEI514" s="3"/>
      <c r="XEJ514" s="3"/>
      <c r="XEK514" s="3"/>
      <c r="XEL514" s="3"/>
      <c r="XEM514" s="3"/>
      <c r="XEN514" s="3"/>
      <c r="XEO514" s="3"/>
      <c r="XEP514" s="3"/>
      <c r="XEQ514" s="3"/>
      <c r="XER514" s="3"/>
      <c r="XES514" s="3"/>
      <c r="XET514" s="3"/>
      <c r="XEU514" s="3"/>
      <c r="XEV514" s="3"/>
      <c r="XEW514" s="3"/>
      <c r="XEX514" s="3"/>
      <c r="XEY514" s="3"/>
      <c r="XEZ514" s="3"/>
      <c r="XFA514" s="3"/>
      <c r="XFB514" s="3"/>
    </row>
    <row r="515" s="1" customFormat="1" ht="15.95" customHeight="1" spans="1:15 16342:16382">
      <c r="A515" s="18">
        <v>512</v>
      </c>
      <c r="B515" s="27">
        <v>871</v>
      </c>
      <c r="C515" s="20" t="s">
        <v>1558</v>
      </c>
      <c r="D515" s="21">
        <v>220</v>
      </c>
      <c r="E515" s="22" t="str">
        <f t="shared" si="12"/>
        <v>220604****11022018</v>
      </c>
      <c r="F515" s="20" t="s">
        <v>1559</v>
      </c>
      <c r="G515" s="23"/>
      <c r="N515" s="24" t="s">
        <v>1560</v>
      </c>
      <c r="O515" s="24" t="s">
        <v>1561</v>
      </c>
      <c r="XDN515" s="3"/>
      <c r="XDO515" s="3"/>
      <c r="XDP515" s="3"/>
      <c r="XDQ515" s="3"/>
      <c r="XDR515" s="3"/>
      <c r="XDS515" s="3"/>
      <c r="XDT515" s="3"/>
      <c r="XDU515" s="3"/>
      <c r="XDV515" s="3"/>
      <c r="XDW515" s="3"/>
      <c r="XDX515" s="3"/>
      <c r="XDY515" s="3"/>
      <c r="XDZ515" s="3"/>
      <c r="XEA515" s="3"/>
      <c r="XEB515" s="3"/>
      <c r="XEC515" s="3"/>
      <c r="XED515" s="3"/>
      <c r="XEE515" s="3"/>
      <c r="XEF515" s="3"/>
      <c r="XEG515" s="3"/>
      <c r="XEH515" s="3"/>
      <c r="XEI515" s="3"/>
      <c r="XEJ515" s="3"/>
      <c r="XEK515" s="3"/>
      <c r="XEL515" s="3"/>
      <c r="XEM515" s="3"/>
      <c r="XEN515" s="3"/>
      <c r="XEO515" s="3"/>
      <c r="XEP515" s="3"/>
      <c r="XEQ515" s="3"/>
      <c r="XER515" s="3"/>
      <c r="XES515" s="3"/>
      <c r="XET515" s="3"/>
      <c r="XEU515" s="3"/>
      <c r="XEV515" s="3"/>
      <c r="XEW515" s="3"/>
      <c r="XEX515" s="3"/>
      <c r="XEY515" s="3"/>
      <c r="XEZ515" s="3"/>
      <c r="XFA515" s="3"/>
      <c r="XFB515" s="3"/>
    </row>
    <row r="516" s="1" customFormat="1" ht="15.95" customHeight="1" spans="1:15 16342:16382">
      <c r="A516" s="18">
        <v>513</v>
      </c>
      <c r="B516" s="27">
        <v>873</v>
      </c>
      <c r="C516" s="20" t="s">
        <v>1562</v>
      </c>
      <c r="D516" s="21">
        <v>220</v>
      </c>
      <c r="E516" s="22" t="str">
        <f t="shared" si="12"/>
        <v>220604****03162022</v>
      </c>
      <c r="F516" s="20" t="s">
        <v>1559</v>
      </c>
      <c r="G516" s="23"/>
      <c r="N516" s="24" t="s">
        <v>1563</v>
      </c>
      <c r="O516" s="24" t="s">
        <v>1564</v>
      </c>
      <c r="XDN516" s="3"/>
      <c r="XDO516" s="3"/>
      <c r="XDP516" s="3"/>
      <c r="XDQ516" s="3"/>
      <c r="XDR516" s="3"/>
      <c r="XDS516" s="3"/>
      <c r="XDT516" s="3"/>
      <c r="XDU516" s="3"/>
      <c r="XDV516" s="3"/>
      <c r="XDW516" s="3"/>
      <c r="XDX516" s="3"/>
      <c r="XDY516" s="3"/>
      <c r="XDZ516" s="3"/>
      <c r="XEA516" s="3"/>
      <c r="XEB516" s="3"/>
      <c r="XEC516" s="3"/>
      <c r="XED516" s="3"/>
      <c r="XEE516" s="3"/>
      <c r="XEF516" s="3"/>
      <c r="XEG516" s="3"/>
      <c r="XEH516" s="3"/>
      <c r="XEI516" s="3"/>
      <c r="XEJ516" s="3"/>
      <c r="XEK516" s="3"/>
      <c r="XEL516" s="3"/>
      <c r="XEM516" s="3"/>
      <c r="XEN516" s="3"/>
      <c r="XEO516" s="3"/>
      <c r="XEP516" s="3"/>
      <c r="XEQ516" s="3"/>
      <c r="XER516" s="3"/>
      <c r="XES516" s="3"/>
      <c r="XET516" s="3"/>
      <c r="XEU516" s="3"/>
      <c r="XEV516" s="3"/>
      <c r="XEW516" s="3"/>
      <c r="XEX516" s="3"/>
      <c r="XEY516" s="3"/>
      <c r="XEZ516" s="3"/>
      <c r="XFA516" s="3"/>
      <c r="XFB516" s="3"/>
    </row>
    <row r="517" s="1" customFormat="1" ht="15.95" customHeight="1" spans="1:15 16342:16382">
      <c r="A517" s="18">
        <v>514</v>
      </c>
      <c r="B517" s="29">
        <v>874</v>
      </c>
      <c r="C517" s="20" t="s">
        <v>1565</v>
      </c>
      <c r="D517" s="21">
        <v>220</v>
      </c>
      <c r="E517" s="22" t="str">
        <f t="shared" si="12"/>
        <v>220604****0405202X</v>
      </c>
      <c r="F517" s="20" t="s">
        <v>1559</v>
      </c>
      <c r="G517" s="23"/>
      <c r="N517" s="24" t="s">
        <v>1566</v>
      </c>
      <c r="O517" s="24" t="s">
        <v>1567</v>
      </c>
      <c r="XDN517" s="3"/>
      <c r="XDO517" s="3"/>
      <c r="XDP517" s="3"/>
      <c r="XDQ517" s="3"/>
      <c r="XDR517" s="3"/>
      <c r="XDS517" s="3"/>
      <c r="XDT517" s="3"/>
      <c r="XDU517" s="3"/>
      <c r="XDV517" s="3"/>
      <c r="XDW517" s="3"/>
      <c r="XDX517" s="3"/>
      <c r="XDY517" s="3"/>
      <c r="XDZ517" s="3"/>
      <c r="XEA517" s="3"/>
      <c r="XEB517" s="3"/>
      <c r="XEC517" s="3"/>
      <c r="XED517" s="3"/>
      <c r="XEE517" s="3"/>
      <c r="XEF517" s="3"/>
      <c r="XEG517" s="3"/>
      <c r="XEH517" s="3"/>
      <c r="XEI517" s="3"/>
      <c r="XEJ517" s="3"/>
      <c r="XEK517" s="3"/>
      <c r="XEL517" s="3"/>
      <c r="XEM517" s="3"/>
      <c r="XEN517" s="3"/>
      <c r="XEO517" s="3"/>
      <c r="XEP517" s="3"/>
      <c r="XEQ517" s="3"/>
      <c r="XER517" s="3"/>
      <c r="XES517" s="3"/>
      <c r="XET517" s="3"/>
      <c r="XEU517" s="3"/>
      <c r="XEV517" s="3"/>
      <c r="XEW517" s="3"/>
      <c r="XEX517" s="3"/>
      <c r="XEY517" s="3"/>
      <c r="XEZ517" s="3"/>
      <c r="XFA517" s="3"/>
      <c r="XFB517" s="3"/>
    </row>
    <row r="518" s="1" customFormat="1" ht="15.95" customHeight="1" spans="1:15 16342:16382">
      <c r="A518" s="18">
        <v>515</v>
      </c>
      <c r="B518" s="30">
        <v>876</v>
      </c>
      <c r="C518" s="20" t="s">
        <v>1568</v>
      </c>
      <c r="D518" s="21">
        <v>220</v>
      </c>
      <c r="E518" s="22" t="str">
        <f t="shared" si="12"/>
        <v>220604****03240022</v>
      </c>
      <c r="F518" s="20" t="s">
        <v>1559</v>
      </c>
      <c r="G518" s="23"/>
      <c r="N518" s="24" t="s">
        <v>1569</v>
      </c>
      <c r="O518" s="24" t="s">
        <v>1570</v>
      </c>
      <c r="XDN518" s="3"/>
      <c r="XDO518" s="3"/>
      <c r="XDP518" s="3"/>
      <c r="XDQ518" s="3"/>
      <c r="XDR518" s="3"/>
      <c r="XDS518" s="3"/>
      <c r="XDT518" s="3"/>
      <c r="XDU518" s="3"/>
      <c r="XDV518" s="3"/>
      <c r="XDW518" s="3"/>
      <c r="XDX518" s="3"/>
      <c r="XDY518" s="3"/>
      <c r="XDZ518" s="3"/>
      <c r="XEA518" s="3"/>
      <c r="XEB518" s="3"/>
      <c r="XEC518" s="3"/>
      <c r="XED518" s="3"/>
      <c r="XEE518" s="3"/>
      <c r="XEF518" s="3"/>
      <c r="XEG518" s="3"/>
      <c r="XEH518" s="3"/>
      <c r="XEI518" s="3"/>
      <c r="XEJ518" s="3"/>
      <c r="XEK518" s="3"/>
      <c r="XEL518" s="3"/>
      <c r="XEM518" s="3"/>
      <c r="XEN518" s="3"/>
      <c r="XEO518" s="3"/>
      <c r="XEP518" s="3"/>
      <c r="XEQ518" s="3"/>
      <c r="XER518" s="3"/>
      <c r="XES518" s="3"/>
      <c r="XET518" s="3"/>
      <c r="XEU518" s="3"/>
      <c r="XEV518" s="3"/>
      <c r="XEW518" s="3"/>
      <c r="XEX518" s="3"/>
      <c r="XEY518" s="3"/>
      <c r="XEZ518" s="3"/>
      <c r="XFA518" s="3"/>
      <c r="XFB518" s="3"/>
    </row>
    <row r="519" s="1" customFormat="1" ht="15.95" customHeight="1" spans="1:15 16342:16382">
      <c r="A519" s="18">
        <v>516</v>
      </c>
      <c r="B519" s="27">
        <v>877</v>
      </c>
      <c r="C519" s="20" t="s">
        <v>1571</v>
      </c>
      <c r="D519" s="21">
        <v>220</v>
      </c>
      <c r="E519" s="22" t="str">
        <f t="shared" si="12"/>
        <v>220604****12262019</v>
      </c>
      <c r="F519" s="20" t="s">
        <v>1559</v>
      </c>
      <c r="G519" s="23"/>
      <c r="N519" s="24" t="s">
        <v>1572</v>
      </c>
      <c r="O519" s="24" t="s">
        <v>1573</v>
      </c>
      <c r="XDN519" s="3"/>
      <c r="XDO519" s="3"/>
      <c r="XDP519" s="3"/>
      <c r="XDQ519" s="3"/>
      <c r="XDR519" s="3"/>
      <c r="XDS519" s="3"/>
      <c r="XDT519" s="3"/>
      <c r="XDU519" s="3"/>
      <c r="XDV519" s="3"/>
      <c r="XDW519" s="3"/>
      <c r="XDX519" s="3"/>
      <c r="XDY519" s="3"/>
      <c r="XDZ519" s="3"/>
      <c r="XEA519" s="3"/>
      <c r="XEB519" s="3"/>
      <c r="XEC519" s="3"/>
      <c r="XED519" s="3"/>
      <c r="XEE519" s="3"/>
      <c r="XEF519" s="3"/>
      <c r="XEG519" s="3"/>
      <c r="XEH519" s="3"/>
      <c r="XEI519" s="3"/>
      <c r="XEJ519" s="3"/>
      <c r="XEK519" s="3"/>
      <c r="XEL519" s="3"/>
      <c r="XEM519" s="3"/>
      <c r="XEN519" s="3"/>
      <c r="XEO519" s="3"/>
      <c r="XEP519" s="3"/>
      <c r="XEQ519" s="3"/>
      <c r="XER519" s="3"/>
      <c r="XES519" s="3"/>
      <c r="XET519" s="3"/>
      <c r="XEU519" s="3"/>
      <c r="XEV519" s="3"/>
      <c r="XEW519" s="3"/>
      <c r="XEX519" s="3"/>
      <c r="XEY519" s="3"/>
      <c r="XEZ519" s="3"/>
      <c r="XFA519" s="3"/>
      <c r="XFB519" s="3"/>
    </row>
    <row r="520" s="1" customFormat="1" ht="15.95" customHeight="1" spans="1:15 16342:16382">
      <c r="A520" s="18">
        <v>517</v>
      </c>
      <c r="B520" s="27">
        <v>878</v>
      </c>
      <c r="C520" s="20" t="s">
        <v>1574</v>
      </c>
      <c r="D520" s="21">
        <v>220</v>
      </c>
      <c r="E520" s="22" t="str">
        <f t="shared" si="12"/>
        <v>220604****05072026</v>
      </c>
      <c r="F520" s="20" t="s">
        <v>1559</v>
      </c>
      <c r="G520" s="23"/>
      <c r="N520" s="24" t="s">
        <v>1575</v>
      </c>
      <c r="O520" s="24" t="s">
        <v>1576</v>
      </c>
      <c r="XDN520" s="3"/>
      <c r="XDO520" s="3"/>
      <c r="XDP520" s="3"/>
      <c r="XDQ520" s="3"/>
      <c r="XDR520" s="3"/>
      <c r="XDS520" s="3"/>
      <c r="XDT520" s="3"/>
      <c r="XDU520" s="3"/>
      <c r="XDV520" s="3"/>
      <c r="XDW520" s="3"/>
      <c r="XDX520" s="3"/>
      <c r="XDY520" s="3"/>
      <c r="XDZ520" s="3"/>
      <c r="XEA520" s="3"/>
      <c r="XEB520" s="3"/>
      <c r="XEC520" s="3"/>
      <c r="XED520" s="3"/>
      <c r="XEE520" s="3"/>
      <c r="XEF520" s="3"/>
      <c r="XEG520" s="3"/>
      <c r="XEH520" s="3"/>
      <c r="XEI520" s="3"/>
      <c r="XEJ520" s="3"/>
      <c r="XEK520" s="3"/>
      <c r="XEL520" s="3"/>
      <c r="XEM520" s="3"/>
      <c r="XEN520" s="3"/>
      <c r="XEO520" s="3"/>
      <c r="XEP520" s="3"/>
      <c r="XEQ520" s="3"/>
      <c r="XER520" s="3"/>
      <c r="XES520" s="3"/>
      <c r="XET520" s="3"/>
      <c r="XEU520" s="3"/>
      <c r="XEV520" s="3"/>
      <c r="XEW520" s="3"/>
      <c r="XEX520" s="3"/>
      <c r="XEY520" s="3"/>
      <c r="XEZ520" s="3"/>
      <c r="XFA520" s="3"/>
      <c r="XFB520" s="3"/>
    </row>
    <row r="521" s="1" customFormat="1" ht="15.95" customHeight="1" spans="1:15 16342:16382">
      <c r="A521" s="18">
        <v>518</v>
      </c>
      <c r="B521" s="30">
        <v>880</v>
      </c>
      <c r="C521" s="20" t="s">
        <v>1577</v>
      </c>
      <c r="D521" s="21">
        <v>220</v>
      </c>
      <c r="E521" s="22" t="str">
        <f t="shared" si="12"/>
        <v>220604****01292027</v>
      </c>
      <c r="F521" s="20" t="s">
        <v>1578</v>
      </c>
      <c r="G521" s="23"/>
      <c r="N521" s="24" t="s">
        <v>1579</v>
      </c>
      <c r="O521" s="24" t="s">
        <v>1580</v>
      </c>
      <c r="XDN521" s="3"/>
      <c r="XDO521" s="3"/>
      <c r="XDP521" s="3"/>
      <c r="XDQ521" s="3"/>
      <c r="XDR521" s="3"/>
      <c r="XDS521" s="3"/>
      <c r="XDT521" s="3"/>
      <c r="XDU521" s="3"/>
      <c r="XDV521" s="3"/>
      <c r="XDW521" s="3"/>
      <c r="XDX521" s="3"/>
      <c r="XDY521" s="3"/>
      <c r="XDZ521" s="3"/>
      <c r="XEA521" s="3"/>
      <c r="XEB521" s="3"/>
      <c r="XEC521" s="3"/>
      <c r="XED521" s="3"/>
      <c r="XEE521" s="3"/>
      <c r="XEF521" s="3"/>
      <c r="XEG521" s="3"/>
      <c r="XEH521" s="3"/>
      <c r="XEI521" s="3"/>
      <c r="XEJ521" s="3"/>
      <c r="XEK521" s="3"/>
      <c r="XEL521" s="3"/>
      <c r="XEM521" s="3"/>
      <c r="XEN521" s="3"/>
      <c r="XEO521" s="3"/>
      <c r="XEP521" s="3"/>
      <c r="XEQ521" s="3"/>
      <c r="XER521" s="3"/>
      <c r="XES521" s="3"/>
      <c r="XET521" s="3"/>
      <c r="XEU521" s="3"/>
      <c r="XEV521" s="3"/>
      <c r="XEW521" s="3"/>
      <c r="XEX521" s="3"/>
      <c r="XEY521" s="3"/>
      <c r="XEZ521" s="3"/>
      <c r="XFA521" s="3"/>
      <c r="XFB521" s="3"/>
    </row>
    <row r="522" s="1" customFormat="1" ht="15.95" customHeight="1" spans="1:15 16342:16382">
      <c r="A522" s="18">
        <v>519</v>
      </c>
      <c r="B522" s="27">
        <v>882</v>
      </c>
      <c r="C522" s="20" t="s">
        <v>1581</v>
      </c>
      <c r="D522" s="21">
        <v>220</v>
      </c>
      <c r="E522" s="22" t="str">
        <f t="shared" si="12"/>
        <v>220604****12092016</v>
      </c>
      <c r="F522" s="20" t="s">
        <v>1578</v>
      </c>
      <c r="G522" s="23"/>
      <c r="N522" s="24" t="s">
        <v>1582</v>
      </c>
      <c r="O522" s="24" t="s">
        <v>1583</v>
      </c>
      <c r="XDN522" s="3"/>
      <c r="XDO522" s="3"/>
      <c r="XDP522" s="3"/>
      <c r="XDQ522" s="3"/>
      <c r="XDR522" s="3"/>
      <c r="XDS522" s="3"/>
      <c r="XDT522" s="3"/>
      <c r="XDU522" s="3"/>
      <c r="XDV522" s="3"/>
      <c r="XDW522" s="3"/>
      <c r="XDX522" s="3"/>
      <c r="XDY522" s="3"/>
      <c r="XDZ522" s="3"/>
      <c r="XEA522" s="3"/>
      <c r="XEB522" s="3"/>
      <c r="XEC522" s="3"/>
      <c r="XED522" s="3"/>
      <c r="XEE522" s="3"/>
      <c r="XEF522" s="3"/>
      <c r="XEG522" s="3"/>
      <c r="XEH522" s="3"/>
      <c r="XEI522" s="3"/>
      <c r="XEJ522" s="3"/>
      <c r="XEK522" s="3"/>
      <c r="XEL522" s="3"/>
      <c r="XEM522" s="3"/>
      <c r="XEN522" s="3"/>
      <c r="XEO522" s="3"/>
      <c r="XEP522" s="3"/>
      <c r="XEQ522" s="3"/>
      <c r="XER522" s="3"/>
      <c r="XES522" s="3"/>
      <c r="XET522" s="3"/>
      <c r="XEU522" s="3"/>
      <c r="XEV522" s="3"/>
      <c r="XEW522" s="3"/>
      <c r="XEX522" s="3"/>
      <c r="XEY522" s="3"/>
      <c r="XEZ522" s="3"/>
      <c r="XFA522" s="3"/>
      <c r="XFB522" s="3"/>
    </row>
    <row r="523" s="1" customFormat="1" ht="15.95" customHeight="1" spans="1:15 16342:16382">
      <c r="A523" s="18">
        <v>520</v>
      </c>
      <c r="B523" s="27">
        <v>883</v>
      </c>
      <c r="C523" s="20" t="s">
        <v>1584</v>
      </c>
      <c r="D523" s="21">
        <v>220</v>
      </c>
      <c r="E523" s="22" t="str">
        <f t="shared" si="12"/>
        <v>220604****07012014</v>
      </c>
      <c r="F523" s="20" t="s">
        <v>1578</v>
      </c>
      <c r="G523" s="23"/>
      <c r="N523" s="24" t="s">
        <v>1585</v>
      </c>
      <c r="O523" s="24" t="s">
        <v>1586</v>
      </c>
      <c r="XDN523" s="3"/>
      <c r="XDO523" s="3"/>
      <c r="XDP523" s="3"/>
      <c r="XDQ523" s="3"/>
      <c r="XDR523" s="3"/>
      <c r="XDS523" s="3"/>
      <c r="XDT523" s="3"/>
      <c r="XDU523" s="3"/>
      <c r="XDV523" s="3"/>
      <c r="XDW523" s="3"/>
      <c r="XDX523" s="3"/>
      <c r="XDY523" s="3"/>
      <c r="XDZ523" s="3"/>
      <c r="XEA523" s="3"/>
      <c r="XEB523" s="3"/>
      <c r="XEC523" s="3"/>
      <c r="XED523" s="3"/>
      <c r="XEE523" s="3"/>
      <c r="XEF523" s="3"/>
      <c r="XEG523" s="3"/>
      <c r="XEH523" s="3"/>
      <c r="XEI523" s="3"/>
      <c r="XEJ523" s="3"/>
      <c r="XEK523" s="3"/>
      <c r="XEL523" s="3"/>
      <c r="XEM523" s="3"/>
      <c r="XEN523" s="3"/>
      <c r="XEO523" s="3"/>
      <c r="XEP523" s="3"/>
      <c r="XEQ523" s="3"/>
      <c r="XER523" s="3"/>
      <c r="XES523" s="3"/>
      <c r="XET523" s="3"/>
      <c r="XEU523" s="3"/>
      <c r="XEV523" s="3"/>
      <c r="XEW523" s="3"/>
      <c r="XEX523" s="3"/>
      <c r="XEY523" s="3"/>
      <c r="XEZ523" s="3"/>
      <c r="XFA523" s="3"/>
      <c r="XFB523" s="3"/>
    </row>
    <row r="524" s="1" customFormat="1" ht="15.95" customHeight="1" spans="1:15 16342:16382">
      <c r="A524" s="18">
        <v>521</v>
      </c>
      <c r="B524" s="27">
        <v>884</v>
      </c>
      <c r="C524" s="20" t="s">
        <v>1587</v>
      </c>
      <c r="D524" s="21">
        <v>220</v>
      </c>
      <c r="E524" s="22" t="str">
        <f t="shared" si="12"/>
        <v>220604****12192026</v>
      </c>
      <c r="F524" s="20" t="s">
        <v>1588</v>
      </c>
      <c r="G524" s="23"/>
      <c r="N524" s="24" t="s">
        <v>1589</v>
      </c>
      <c r="O524" s="24" t="s">
        <v>1590</v>
      </c>
      <c r="XDN524" s="3"/>
      <c r="XDO524" s="3"/>
      <c r="XDP524" s="3"/>
      <c r="XDQ524" s="3"/>
      <c r="XDR524" s="3"/>
      <c r="XDS524" s="3"/>
      <c r="XDT524" s="3"/>
      <c r="XDU524" s="3"/>
      <c r="XDV524" s="3"/>
      <c r="XDW524" s="3"/>
      <c r="XDX524" s="3"/>
      <c r="XDY524" s="3"/>
      <c r="XDZ524" s="3"/>
      <c r="XEA524" s="3"/>
      <c r="XEB524" s="3"/>
      <c r="XEC524" s="3"/>
      <c r="XED524" s="3"/>
      <c r="XEE524" s="3"/>
      <c r="XEF524" s="3"/>
      <c r="XEG524" s="3"/>
      <c r="XEH524" s="3"/>
      <c r="XEI524" s="3"/>
      <c r="XEJ524" s="3"/>
      <c r="XEK524" s="3"/>
      <c r="XEL524" s="3"/>
      <c r="XEM524" s="3"/>
      <c r="XEN524" s="3"/>
      <c r="XEO524" s="3"/>
      <c r="XEP524" s="3"/>
      <c r="XEQ524" s="3"/>
      <c r="XER524" s="3"/>
      <c r="XES524" s="3"/>
      <c r="XET524" s="3"/>
      <c r="XEU524" s="3"/>
      <c r="XEV524" s="3"/>
      <c r="XEW524" s="3"/>
      <c r="XEX524" s="3"/>
      <c r="XEY524" s="3"/>
      <c r="XEZ524" s="3"/>
      <c r="XFA524" s="3"/>
      <c r="XFB524" s="3"/>
    </row>
    <row r="525" s="1" customFormat="1" ht="15.95" customHeight="1" spans="1:15 16342:16382">
      <c r="A525" s="18">
        <v>522</v>
      </c>
      <c r="B525" s="27">
        <v>886</v>
      </c>
      <c r="C525" s="20" t="s">
        <v>1591</v>
      </c>
      <c r="D525" s="21">
        <v>220</v>
      </c>
      <c r="E525" s="22" t="str">
        <f t="shared" si="12"/>
        <v>220604****07032191</v>
      </c>
      <c r="F525" s="20" t="s">
        <v>1592</v>
      </c>
      <c r="G525" s="23"/>
      <c r="N525" s="24" t="s">
        <v>1593</v>
      </c>
      <c r="O525" s="24" t="s">
        <v>1594</v>
      </c>
      <c r="XDN525" s="3"/>
      <c r="XDO525" s="3"/>
      <c r="XDP525" s="3"/>
      <c r="XDQ525" s="3"/>
      <c r="XDR525" s="3"/>
      <c r="XDS525" s="3"/>
      <c r="XDT525" s="3"/>
      <c r="XDU525" s="3"/>
      <c r="XDV525" s="3"/>
      <c r="XDW525" s="3"/>
      <c r="XDX525" s="3"/>
      <c r="XDY525" s="3"/>
      <c r="XDZ525" s="3"/>
      <c r="XEA525" s="3"/>
      <c r="XEB525" s="3"/>
      <c r="XEC525" s="3"/>
      <c r="XED525" s="3"/>
      <c r="XEE525" s="3"/>
      <c r="XEF525" s="3"/>
      <c r="XEG525" s="3"/>
      <c r="XEH525" s="3"/>
      <c r="XEI525" s="3"/>
      <c r="XEJ525" s="3"/>
      <c r="XEK525" s="3"/>
      <c r="XEL525" s="3"/>
      <c r="XEM525" s="3"/>
      <c r="XEN525" s="3"/>
      <c r="XEO525" s="3"/>
      <c r="XEP525" s="3"/>
      <c r="XEQ525" s="3"/>
      <c r="XER525" s="3"/>
      <c r="XES525" s="3"/>
      <c r="XET525" s="3"/>
      <c r="XEU525" s="3"/>
      <c r="XEV525" s="3"/>
      <c r="XEW525" s="3"/>
      <c r="XEX525" s="3"/>
      <c r="XEY525" s="3"/>
      <c r="XEZ525" s="3"/>
      <c r="XFA525" s="3"/>
      <c r="XFB525" s="3"/>
    </row>
    <row r="526" s="1" customFormat="1" ht="15.95" customHeight="1" spans="1:15 16342:16382">
      <c r="A526" s="18">
        <v>523</v>
      </c>
      <c r="B526" s="29">
        <v>887</v>
      </c>
      <c r="C526" s="20" t="s">
        <v>1595</v>
      </c>
      <c r="D526" s="21">
        <v>220</v>
      </c>
      <c r="E526" s="22" t="str">
        <f t="shared" si="12"/>
        <v>220604****03222166</v>
      </c>
      <c r="F526" s="20" t="s">
        <v>1592</v>
      </c>
      <c r="G526" s="23"/>
      <c r="N526" s="24" t="s">
        <v>1596</v>
      </c>
      <c r="O526" s="24" t="s">
        <v>1597</v>
      </c>
      <c r="XDN526" s="3"/>
      <c r="XDO526" s="3"/>
      <c r="XDP526" s="3"/>
      <c r="XDQ526" s="3"/>
      <c r="XDR526" s="3"/>
      <c r="XDS526" s="3"/>
      <c r="XDT526" s="3"/>
      <c r="XDU526" s="3"/>
      <c r="XDV526" s="3"/>
      <c r="XDW526" s="3"/>
      <c r="XDX526" s="3"/>
      <c r="XDY526" s="3"/>
      <c r="XDZ526" s="3"/>
      <c r="XEA526" s="3"/>
      <c r="XEB526" s="3"/>
      <c r="XEC526" s="3"/>
      <c r="XED526" s="3"/>
      <c r="XEE526" s="3"/>
      <c r="XEF526" s="3"/>
      <c r="XEG526" s="3"/>
      <c r="XEH526" s="3"/>
      <c r="XEI526" s="3"/>
      <c r="XEJ526" s="3"/>
      <c r="XEK526" s="3"/>
      <c r="XEL526" s="3"/>
      <c r="XEM526" s="3"/>
      <c r="XEN526" s="3"/>
      <c r="XEO526" s="3"/>
      <c r="XEP526" s="3"/>
      <c r="XEQ526" s="3"/>
      <c r="XER526" s="3"/>
      <c r="XES526" s="3"/>
      <c r="XET526" s="3"/>
      <c r="XEU526" s="3"/>
      <c r="XEV526" s="3"/>
      <c r="XEW526" s="3"/>
      <c r="XEX526" s="3"/>
      <c r="XEY526" s="3"/>
      <c r="XEZ526" s="3"/>
      <c r="XFA526" s="3"/>
      <c r="XFB526" s="3"/>
    </row>
    <row r="527" s="1" customFormat="1" ht="15.95" customHeight="1" spans="1:15 16342:16382">
      <c r="A527" s="18">
        <v>524</v>
      </c>
      <c r="B527" s="29">
        <v>889</v>
      </c>
      <c r="C527" s="20" t="s">
        <v>1598</v>
      </c>
      <c r="D527" s="21">
        <v>220</v>
      </c>
      <c r="E527" s="22" t="str">
        <f t="shared" si="12"/>
        <v>220681****06261869</v>
      </c>
      <c r="F527" s="20" t="s">
        <v>1592</v>
      </c>
      <c r="G527" s="23"/>
      <c r="N527" s="24" t="s">
        <v>1599</v>
      </c>
      <c r="O527" s="24" t="s">
        <v>1600</v>
      </c>
      <c r="XDN527" s="3"/>
      <c r="XDO527" s="3"/>
      <c r="XDP527" s="3"/>
      <c r="XDQ527" s="3"/>
      <c r="XDR527" s="3"/>
      <c r="XDS527" s="3"/>
      <c r="XDT527" s="3"/>
      <c r="XDU527" s="3"/>
      <c r="XDV527" s="3"/>
      <c r="XDW527" s="3"/>
      <c r="XDX527" s="3"/>
      <c r="XDY527" s="3"/>
      <c r="XDZ527" s="3"/>
      <c r="XEA527" s="3"/>
      <c r="XEB527" s="3"/>
      <c r="XEC527" s="3"/>
      <c r="XED527" s="3"/>
      <c r="XEE527" s="3"/>
      <c r="XEF527" s="3"/>
      <c r="XEG527" s="3"/>
      <c r="XEH527" s="3"/>
      <c r="XEI527" s="3"/>
      <c r="XEJ527" s="3"/>
      <c r="XEK527" s="3"/>
      <c r="XEL527" s="3"/>
      <c r="XEM527" s="3"/>
      <c r="XEN527" s="3"/>
      <c r="XEO527" s="3"/>
      <c r="XEP527" s="3"/>
      <c r="XEQ527" s="3"/>
      <c r="XER527" s="3"/>
      <c r="XES527" s="3"/>
      <c r="XET527" s="3"/>
      <c r="XEU527" s="3"/>
      <c r="XEV527" s="3"/>
      <c r="XEW527" s="3"/>
      <c r="XEX527" s="3"/>
      <c r="XEY527" s="3"/>
      <c r="XEZ527" s="3"/>
      <c r="XFA527" s="3"/>
      <c r="XFB527" s="3"/>
    </row>
    <row r="528" s="1" customFormat="1" ht="15.95" customHeight="1" spans="1:15 16342:16382">
      <c r="A528" s="18">
        <v>525</v>
      </c>
      <c r="B528" s="30">
        <v>891</v>
      </c>
      <c r="C528" s="20" t="s">
        <v>1601</v>
      </c>
      <c r="D528" s="21">
        <v>220</v>
      </c>
      <c r="E528" s="22" t="str">
        <f t="shared" si="12"/>
        <v>220604****04151861</v>
      </c>
      <c r="F528" s="20" t="s">
        <v>1592</v>
      </c>
      <c r="G528" s="23"/>
      <c r="N528" s="24" t="s">
        <v>1602</v>
      </c>
      <c r="O528" s="24" t="s">
        <v>1603</v>
      </c>
      <c r="XDN528" s="3"/>
      <c r="XDO528" s="3"/>
      <c r="XDP528" s="3"/>
      <c r="XDQ528" s="3"/>
      <c r="XDR528" s="3"/>
      <c r="XDS528" s="3"/>
      <c r="XDT528" s="3"/>
      <c r="XDU528" s="3"/>
      <c r="XDV528" s="3"/>
      <c r="XDW528" s="3"/>
      <c r="XDX528" s="3"/>
      <c r="XDY528" s="3"/>
      <c r="XDZ528" s="3"/>
      <c r="XEA528" s="3"/>
      <c r="XEB528" s="3"/>
      <c r="XEC528" s="3"/>
      <c r="XED528" s="3"/>
      <c r="XEE528" s="3"/>
      <c r="XEF528" s="3"/>
      <c r="XEG528" s="3"/>
      <c r="XEH528" s="3"/>
      <c r="XEI528" s="3"/>
      <c r="XEJ528" s="3"/>
      <c r="XEK528" s="3"/>
      <c r="XEL528" s="3"/>
      <c r="XEM528" s="3"/>
      <c r="XEN528" s="3"/>
      <c r="XEO528" s="3"/>
      <c r="XEP528" s="3"/>
      <c r="XEQ528" s="3"/>
      <c r="XER528" s="3"/>
      <c r="XES528" s="3"/>
      <c r="XET528" s="3"/>
      <c r="XEU528" s="3"/>
      <c r="XEV528" s="3"/>
      <c r="XEW528" s="3"/>
      <c r="XEX528" s="3"/>
      <c r="XEY528" s="3"/>
      <c r="XEZ528" s="3"/>
      <c r="XFA528" s="3"/>
      <c r="XFB528" s="3"/>
    </row>
    <row r="529" s="1" customFormat="1" ht="15.95" customHeight="1" spans="1:15 16342:16382">
      <c r="A529" s="18">
        <v>526</v>
      </c>
      <c r="B529" s="27">
        <v>892</v>
      </c>
      <c r="C529" s="20" t="s">
        <v>1604</v>
      </c>
      <c r="D529" s="21">
        <v>220</v>
      </c>
      <c r="E529" s="22" t="str">
        <f t="shared" si="12"/>
        <v>220681****08232197</v>
      </c>
      <c r="F529" s="20" t="s">
        <v>1592</v>
      </c>
      <c r="G529" s="23"/>
      <c r="N529" s="24" t="s">
        <v>1605</v>
      </c>
      <c r="O529" s="24" t="s">
        <v>1606</v>
      </c>
      <c r="XDN529" s="3"/>
      <c r="XDO529" s="3"/>
      <c r="XDP529" s="3"/>
      <c r="XDQ529" s="3"/>
      <c r="XDR529" s="3"/>
      <c r="XDS529" s="3"/>
      <c r="XDT529" s="3"/>
      <c r="XDU529" s="3"/>
      <c r="XDV529" s="3"/>
      <c r="XDW529" s="3"/>
      <c r="XDX529" s="3"/>
      <c r="XDY529" s="3"/>
      <c r="XDZ529" s="3"/>
      <c r="XEA529" s="3"/>
      <c r="XEB529" s="3"/>
      <c r="XEC529" s="3"/>
      <c r="XED529" s="3"/>
      <c r="XEE529" s="3"/>
      <c r="XEF529" s="3"/>
      <c r="XEG529" s="3"/>
      <c r="XEH529" s="3"/>
      <c r="XEI529" s="3"/>
      <c r="XEJ529" s="3"/>
      <c r="XEK529" s="3"/>
      <c r="XEL529" s="3"/>
      <c r="XEM529" s="3"/>
      <c r="XEN529" s="3"/>
      <c r="XEO529" s="3"/>
      <c r="XEP529" s="3"/>
      <c r="XEQ529" s="3"/>
      <c r="XER529" s="3"/>
      <c r="XES529" s="3"/>
      <c r="XET529" s="3"/>
      <c r="XEU529" s="3"/>
      <c r="XEV529" s="3"/>
      <c r="XEW529" s="3"/>
      <c r="XEX529" s="3"/>
      <c r="XEY529" s="3"/>
      <c r="XEZ529" s="3"/>
      <c r="XFA529" s="3"/>
      <c r="XFB529" s="3"/>
    </row>
    <row r="530" s="1" customFormat="1" ht="15.95" customHeight="1" spans="1:15 16342:16382">
      <c r="A530" s="18">
        <v>527</v>
      </c>
      <c r="B530" s="27">
        <v>893</v>
      </c>
      <c r="C530" s="20" t="s">
        <v>1607</v>
      </c>
      <c r="D530" s="21">
        <v>220</v>
      </c>
      <c r="E530" s="22" t="str">
        <f t="shared" si="12"/>
        <v>220604****04182173</v>
      </c>
      <c r="F530" s="20" t="s">
        <v>1592</v>
      </c>
      <c r="G530" s="23"/>
      <c r="N530" s="24" t="s">
        <v>1608</v>
      </c>
      <c r="O530" s="24" t="s">
        <v>1609</v>
      </c>
      <c r="XDN530" s="3"/>
      <c r="XDO530" s="3"/>
      <c r="XDP530" s="3"/>
      <c r="XDQ530" s="3"/>
      <c r="XDR530" s="3"/>
      <c r="XDS530" s="3"/>
      <c r="XDT530" s="3"/>
      <c r="XDU530" s="3"/>
      <c r="XDV530" s="3"/>
      <c r="XDW530" s="3"/>
      <c r="XDX530" s="3"/>
      <c r="XDY530" s="3"/>
      <c r="XDZ530" s="3"/>
      <c r="XEA530" s="3"/>
      <c r="XEB530" s="3"/>
      <c r="XEC530" s="3"/>
      <c r="XED530" s="3"/>
      <c r="XEE530" s="3"/>
      <c r="XEF530" s="3"/>
      <c r="XEG530" s="3"/>
      <c r="XEH530" s="3"/>
      <c r="XEI530" s="3"/>
      <c r="XEJ530" s="3"/>
      <c r="XEK530" s="3"/>
      <c r="XEL530" s="3"/>
      <c r="XEM530" s="3"/>
      <c r="XEN530" s="3"/>
      <c r="XEO530" s="3"/>
      <c r="XEP530" s="3"/>
      <c r="XEQ530" s="3"/>
      <c r="XER530" s="3"/>
      <c r="XES530" s="3"/>
      <c r="XET530" s="3"/>
      <c r="XEU530" s="3"/>
      <c r="XEV530" s="3"/>
      <c r="XEW530" s="3"/>
      <c r="XEX530" s="3"/>
      <c r="XEY530" s="3"/>
      <c r="XEZ530" s="3"/>
      <c r="XFA530" s="3"/>
      <c r="XFB530" s="3"/>
    </row>
    <row r="531" s="1" customFormat="1" ht="15.95" customHeight="1" spans="1:15 16342:16382">
      <c r="A531" s="18">
        <v>528</v>
      </c>
      <c r="B531" s="27">
        <v>894</v>
      </c>
      <c r="C531" s="20" t="s">
        <v>1610</v>
      </c>
      <c r="D531" s="21">
        <v>220</v>
      </c>
      <c r="E531" s="22" t="str">
        <f t="shared" si="12"/>
        <v>220604****02072165</v>
      </c>
      <c r="F531" s="20" t="s">
        <v>1592</v>
      </c>
      <c r="G531" s="23"/>
      <c r="N531" s="24" t="s">
        <v>1611</v>
      </c>
      <c r="O531" s="24" t="s">
        <v>1612</v>
      </c>
      <c r="XDN531" s="3"/>
      <c r="XDO531" s="3"/>
      <c r="XDP531" s="3"/>
      <c r="XDQ531" s="3"/>
      <c r="XDR531" s="3"/>
      <c r="XDS531" s="3"/>
      <c r="XDT531" s="3"/>
      <c r="XDU531" s="3"/>
      <c r="XDV531" s="3"/>
      <c r="XDW531" s="3"/>
      <c r="XDX531" s="3"/>
      <c r="XDY531" s="3"/>
      <c r="XDZ531" s="3"/>
      <c r="XEA531" s="3"/>
      <c r="XEB531" s="3"/>
      <c r="XEC531" s="3"/>
      <c r="XED531" s="3"/>
      <c r="XEE531" s="3"/>
      <c r="XEF531" s="3"/>
      <c r="XEG531" s="3"/>
      <c r="XEH531" s="3"/>
      <c r="XEI531" s="3"/>
      <c r="XEJ531" s="3"/>
      <c r="XEK531" s="3"/>
      <c r="XEL531" s="3"/>
      <c r="XEM531" s="3"/>
      <c r="XEN531" s="3"/>
      <c r="XEO531" s="3"/>
      <c r="XEP531" s="3"/>
      <c r="XEQ531" s="3"/>
      <c r="XER531" s="3"/>
      <c r="XES531" s="3"/>
      <c r="XET531" s="3"/>
      <c r="XEU531" s="3"/>
      <c r="XEV531" s="3"/>
      <c r="XEW531" s="3"/>
      <c r="XEX531" s="3"/>
      <c r="XEY531" s="3"/>
      <c r="XEZ531" s="3"/>
      <c r="XFA531" s="3"/>
      <c r="XFB531" s="3"/>
    </row>
    <row r="532" s="1" customFormat="1" ht="15.95" customHeight="1" spans="1:15 16342:16382">
      <c r="A532" s="18">
        <v>529</v>
      </c>
      <c r="B532" s="27">
        <v>895</v>
      </c>
      <c r="C532" s="20" t="s">
        <v>1613</v>
      </c>
      <c r="D532" s="21">
        <v>220</v>
      </c>
      <c r="E532" s="22" t="str">
        <f t="shared" si="12"/>
        <v>220681****02221871</v>
      </c>
      <c r="F532" s="20" t="s">
        <v>1592</v>
      </c>
      <c r="G532" s="23"/>
      <c r="N532" s="24" t="s">
        <v>1614</v>
      </c>
      <c r="O532" s="24" t="s">
        <v>1615</v>
      </c>
      <c r="XDN532" s="3"/>
      <c r="XDO532" s="3"/>
      <c r="XDP532" s="3"/>
      <c r="XDQ532" s="3"/>
      <c r="XDR532" s="3"/>
      <c r="XDS532" s="3"/>
      <c r="XDT532" s="3"/>
      <c r="XDU532" s="3"/>
      <c r="XDV532" s="3"/>
      <c r="XDW532" s="3"/>
      <c r="XDX532" s="3"/>
      <c r="XDY532" s="3"/>
      <c r="XDZ532" s="3"/>
      <c r="XEA532" s="3"/>
      <c r="XEB532" s="3"/>
      <c r="XEC532" s="3"/>
      <c r="XED532" s="3"/>
      <c r="XEE532" s="3"/>
      <c r="XEF532" s="3"/>
      <c r="XEG532" s="3"/>
      <c r="XEH532" s="3"/>
      <c r="XEI532" s="3"/>
      <c r="XEJ532" s="3"/>
      <c r="XEK532" s="3"/>
      <c r="XEL532" s="3"/>
      <c r="XEM532" s="3"/>
      <c r="XEN532" s="3"/>
      <c r="XEO532" s="3"/>
      <c r="XEP532" s="3"/>
      <c r="XEQ532" s="3"/>
      <c r="XER532" s="3"/>
      <c r="XES532" s="3"/>
      <c r="XET532" s="3"/>
      <c r="XEU532" s="3"/>
      <c r="XEV532" s="3"/>
      <c r="XEW532" s="3"/>
      <c r="XEX532" s="3"/>
      <c r="XEY532" s="3"/>
      <c r="XEZ532" s="3"/>
      <c r="XFA532" s="3"/>
      <c r="XFB532" s="3"/>
    </row>
    <row r="533" s="1" customFormat="1" ht="15.95" customHeight="1" spans="1:15 16342:16382">
      <c r="A533" s="18">
        <v>530</v>
      </c>
      <c r="B533" s="27">
        <v>896</v>
      </c>
      <c r="C533" s="20" t="s">
        <v>1616</v>
      </c>
      <c r="D533" s="21">
        <v>220</v>
      </c>
      <c r="E533" s="22" t="str">
        <f t="shared" si="12"/>
        <v>220681****10122178</v>
      </c>
      <c r="F533" s="20" t="s">
        <v>1592</v>
      </c>
      <c r="G533" s="23"/>
      <c r="N533" s="24" t="s">
        <v>1617</v>
      </c>
      <c r="O533" s="24" t="s">
        <v>1618</v>
      </c>
      <c r="XDN533" s="3"/>
      <c r="XDO533" s="3"/>
      <c r="XDP533" s="3"/>
      <c r="XDQ533" s="3"/>
      <c r="XDR533" s="3"/>
      <c r="XDS533" s="3"/>
      <c r="XDT533" s="3"/>
      <c r="XDU533" s="3"/>
      <c r="XDV533" s="3"/>
      <c r="XDW533" s="3"/>
      <c r="XDX533" s="3"/>
      <c r="XDY533" s="3"/>
      <c r="XDZ533" s="3"/>
      <c r="XEA533" s="3"/>
      <c r="XEB533" s="3"/>
      <c r="XEC533" s="3"/>
      <c r="XED533" s="3"/>
      <c r="XEE533" s="3"/>
      <c r="XEF533" s="3"/>
      <c r="XEG533" s="3"/>
      <c r="XEH533" s="3"/>
      <c r="XEI533" s="3"/>
      <c r="XEJ533" s="3"/>
      <c r="XEK533" s="3"/>
      <c r="XEL533" s="3"/>
      <c r="XEM533" s="3"/>
      <c r="XEN533" s="3"/>
      <c r="XEO533" s="3"/>
      <c r="XEP533" s="3"/>
      <c r="XEQ533" s="3"/>
      <c r="XER533" s="3"/>
      <c r="XES533" s="3"/>
      <c r="XET533" s="3"/>
      <c r="XEU533" s="3"/>
      <c r="XEV533" s="3"/>
      <c r="XEW533" s="3"/>
      <c r="XEX533" s="3"/>
      <c r="XEY533" s="3"/>
      <c r="XEZ533" s="3"/>
      <c r="XFA533" s="3"/>
      <c r="XFB533" s="3"/>
    </row>
    <row r="534" s="1" customFormat="1" ht="15.95" customHeight="1" spans="1:15 16342:16382">
      <c r="A534" s="18">
        <v>531</v>
      </c>
      <c r="B534" s="27">
        <v>897</v>
      </c>
      <c r="C534" s="20" t="s">
        <v>1619</v>
      </c>
      <c r="D534" s="21">
        <v>220</v>
      </c>
      <c r="E534" s="22" t="str">
        <f t="shared" si="12"/>
        <v>220604****1215217X</v>
      </c>
      <c r="F534" s="20" t="s">
        <v>1592</v>
      </c>
      <c r="G534" s="23"/>
      <c r="N534" s="24" t="s">
        <v>1620</v>
      </c>
      <c r="O534" s="24" t="s">
        <v>1621</v>
      </c>
      <c r="XDN534" s="3"/>
      <c r="XDO534" s="3"/>
      <c r="XDP534" s="3"/>
      <c r="XDQ534" s="3"/>
      <c r="XDR534" s="3"/>
      <c r="XDS534" s="3"/>
      <c r="XDT534" s="3"/>
      <c r="XDU534" s="3"/>
      <c r="XDV534" s="3"/>
      <c r="XDW534" s="3"/>
      <c r="XDX534" s="3"/>
      <c r="XDY534" s="3"/>
      <c r="XDZ534" s="3"/>
      <c r="XEA534" s="3"/>
      <c r="XEB534" s="3"/>
      <c r="XEC534" s="3"/>
      <c r="XED534" s="3"/>
      <c r="XEE534" s="3"/>
      <c r="XEF534" s="3"/>
      <c r="XEG534" s="3"/>
      <c r="XEH534" s="3"/>
      <c r="XEI534" s="3"/>
      <c r="XEJ534" s="3"/>
      <c r="XEK534" s="3"/>
      <c r="XEL534" s="3"/>
      <c r="XEM534" s="3"/>
      <c r="XEN534" s="3"/>
      <c r="XEO534" s="3"/>
      <c r="XEP534" s="3"/>
      <c r="XEQ534" s="3"/>
      <c r="XER534" s="3"/>
      <c r="XES534" s="3"/>
      <c r="XET534" s="3"/>
      <c r="XEU534" s="3"/>
      <c r="XEV534" s="3"/>
      <c r="XEW534" s="3"/>
      <c r="XEX534" s="3"/>
      <c r="XEY534" s="3"/>
      <c r="XEZ534" s="3"/>
      <c r="XFA534" s="3"/>
      <c r="XFB534" s="3"/>
    </row>
    <row r="535" s="1" customFormat="1" ht="15.95" customHeight="1" spans="1:15 16342:16382">
      <c r="A535" s="18">
        <v>532</v>
      </c>
      <c r="B535" s="27">
        <v>898</v>
      </c>
      <c r="C535" s="20" t="s">
        <v>1622</v>
      </c>
      <c r="D535" s="21">
        <v>220</v>
      </c>
      <c r="E535" s="22" t="str">
        <f t="shared" si="12"/>
        <v>220604****06092169</v>
      </c>
      <c r="F535" s="20" t="s">
        <v>1592</v>
      </c>
      <c r="G535" s="23"/>
      <c r="N535" s="24" t="s">
        <v>1623</v>
      </c>
      <c r="O535" s="24" t="s">
        <v>1624</v>
      </c>
      <c r="XDN535" s="3"/>
      <c r="XDO535" s="3"/>
      <c r="XDP535" s="3"/>
      <c r="XDQ535" s="3"/>
      <c r="XDR535" s="3"/>
      <c r="XDS535" s="3"/>
      <c r="XDT535" s="3"/>
      <c r="XDU535" s="3"/>
      <c r="XDV535" s="3"/>
      <c r="XDW535" s="3"/>
      <c r="XDX535" s="3"/>
      <c r="XDY535" s="3"/>
      <c r="XDZ535" s="3"/>
      <c r="XEA535" s="3"/>
      <c r="XEB535" s="3"/>
      <c r="XEC535" s="3"/>
      <c r="XED535" s="3"/>
      <c r="XEE535" s="3"/>
      <c r="XEF535" s="3"/>
      <c r="XEG535" s="3"/>
      <c r="XEH535" s="3"/>
      <c r="XEI535" s="3"/>
      <c r="XEJ535" s="3"/>
      <c r="XEK535" s="3"/>
      <c r="XEL535" s="3"/>
      <c r="XEM535" s="3"/>
      <c r="XEN535" s="3"/>
      <c r="XEO535" s="3"/>
      <c r="XEP535" s="3"/>
      <c r="XEQ535" s="3"/>
      <c r="XER535" s="3"/>
      <c r="XES535" s="3"/>
      <c r="XET535" s="3"/>
      <c r="XEU535" s="3"/>
      <c r="XEV535" s="3"/>
      <c r="XEW535" s="3"/>
      <c r="XEX535" s="3"/>
      <c r="XEY535" s="3"/>
      <c r="XEZ535" s="3"/>
      <c r="XFA535" s="3"/>
      <c r="XFB535" s="3"/>
    </row>
    <row r="536" s="1" customFormat="1" ht="16" customHeight="1" spans="1:15 16342:16382">
      <c r="A536" s="18">
        <v>533</v>
      </c>
      <c r="B536" s="27">
        <v>899</v>
      </c>
      <c r="C536" s="20" t="s">
        <v>1625</v>
      </c>
      <c r="D536" s="21">
        <v>220</v>
      </c>
      <c r="E536" s="22" t="str">
        <f t="shared" si="12"/>
        <v>220681****11032164</v>
      </c>
      <c r="F536" s="20" t="s">
        <v>1592</v>
      </c>
      <c r="G536" s="23"/>
      <c r="N536" s="24" t="s">
        <v>1626</v>
      </c>
      <c r="O536" s="24" t="s">
        <v>1627</v>
      </c>
      <c r="XDN536" s="3"/>
      <c r="XDO536" s="3"/>
      <c r="XDP536" s="3"/>
      <c r="XDQ536" s="3"/>
      <c r="XDR536" s="3"/>
      <c r="XDS536" s="3"/>
      <c r="XDT536" s="3"/>
      <c r="XDU536" s="3"/>
      <c r="XDV536" s="3"/>
      <c r="XDW536" s="3"/>
      <c r="XDX536" s="3"/>
      <c r="XDY536" s="3"/>
      <c r="XDZ536" s="3"/>
      <c r="XEA536" s="3"/>
      <c r="XEB536" s="3"/>
      <c r="XEC536" s="3"/>
      <c r="XED536" s="3"/>
      <c r="XEE536" s="3"/>
      <c r="XEF536" s="3"/>
      <c r="XEG536" s="3"/>
      <c r="XEH536" s="3"/>
      <c r="XEI536" s="3"/>
      <c r="XEJ536" s="3"/>
      <c r="XEK536" s="3"/>
      <c r="XEL536" s="3"/>
      <c r="XEM536" s="3"/>
      <c r="XEN536" s="3"/>
      <c r="XEO536" s="3"/>
      <c r="XEP536" s="3"/>
      <c r="XEQ536" s="3"/>
      <c r="XER536" s="3"/>
      <c r="XES536" s="3"/>
      <c r="XET536" s="3"/>
      <c r="XEU536" s="3"/>
      <c r="XEV536" s="3"/>
      <c r="XEW536" s="3"/>
      <c r="XEX536" s="3"/>
      <c r="XEY536" s="3"/>
      <c r="XEZ536" s="3"/>
      <c r="XFA536" s="3"/>
      <c r="XFB536" s="3"/>
    </row>
    <row r="537" s="1" customFormat="1" ht="15.95" customHeight="1" spans="1:15 16342:16382">
      <c r="A537" s="18">
        <v>534</v>
      </c>
      <c r="B537" s="27">
        <v>900</v>
      </c>
      <c r="C537" s="20" t="s">
        <v>1628</v>
      </c>
      <c r="D537" s="21">
        <v>220</v>
      </c>
      <c r="E537" s="22" t="str">
        <f t="shared" si="12"/>
        <v>220681****0929217X</v>
      </c>
      <c r="F537" s="20" t="s">
        <v>1592</v>
      </c>
      <c r="G537" s="23"/>
      <c r="N537" s="24" t="s">
        <v>1629</v>
      </c>
      <c r="O537" s="24" t="s">
        <v>1630</v>
      </c>
      <c r="XDN537" s="3"/>
      <c r="XDO537" s="3"/>
      <c r="XDP537" s="3"/>
      <c r="XDQ537" s="3"/>
      <c r="XDR537" s="3"/>
      <c r="XDS537" s="3"/>
      <c r="XDT537" s="3"/>
      <c r="XDU537" s="3"/>
      <c r="XDV537" s="3"/>
      <c r="XDW537" s="3"/>
      <c r="XDX537" s="3"/>
      <c r="XDY537" s="3"/>
      <c r="XDZ537" s="3"/>
      <c r="XEA537" s="3"/>
      <c r="XEB537" s="3"/>
      <c r="XEC537" s="3"/>
      <c r="XED537" s="3"/>
      <c r="XEE537" s="3"/>
      <c r="XEF537" s="3"/>
      <c r="XEG537" s="3"/>
      <c r="XEH537" s="3"/>
      <c r="XEI537" s="3"/>
      <c r="XEJ537" s="3"/>
      <c r="XEK537" s="3"/>
      <c r="XEL537" s="3"/>
      <c r="XEM537" s="3"/>
      <c r="XEN537" s="3"/>
      <c r="XEO537" s="3"/>
      <c r="XEP537" s="3"/>
      <c r="XEQ537" s="3"/>
      <c r="XER537" s="3"/>
      <c r="XES537" s="3"/>
      <c r="XET537" s="3"/>
      <c r="XEU537" s="3"/>
      <c r="XEV537" s="3"/>
      <c r="XEW537" s="3"/>
      <c r="XEX537" s="3"/>
      <c r="XEY537" s="3"/>
      <c r="XEZ537" s="3"/>
      <c r="XFA537" s="3"/>
      <c r="XFB537" s="3"/>
    </row>
    <row r="538" s="1" customFormat="1" ht="15.95" customHeight="1" spans="1:15 16342:16382">
      <c r="A538" s="18">
        <v>535</v>
      </c>
      <c r="B538" s="27">
        <v>901</v>
      </c>
      <c r="C538" s="20" t="s">
        <v>1631</v>
      </c>
      <c r="D538" s="21">
        <v>220</v>
      </c>
      <c r="E538" s="22" t="str">
        <f t="shared" si="12"/>
        <v>220681****04101876</v>
      </c>
      <c r="F538" s="20" t="s">
        <v>1592</v>
      </c>
      <c r="G538" s="23"/>
      <c r="N538" s="24" t="s">
        <v>1632</v>
      </c>
      <c r="O538" s="24" t="s">
        <v>1633</v>
      </c>
      <c r="XDN538" s="3"/>
      <c r="XDO538" s="3"/>
      <c r="XDP538" s="3"/>
      <c r="XDQ538" s="3"/>
      <c r="XDR538" s="3"/>
      <c r="XDS538" s="3"/>
      <c r="XDT538" s="3"/>
      <c r="XDU538" s="3"/>
      <c r="XDV538" s="3"/>
      <c r="XDW538" s="3"/>
      <c r="XDX538" s="3"/>
      <c r="XDY538" s="3"/>
      <c r="XDZ538" s="3"/>
      <c r="XEA538" s="3"/>
      <c r="XEB538" s="3"/>
      <c r="XEC538" s="3"/>
      <c r="XED538" s="3"/>
      <c r="XEE538" s="3"/>
      <c r="XEF538" s="3"/>
      <c r="XEG538" s="3"/>
      <c r="XEH538" s="3"/>
      <c r="XEI538" s="3"/>
      <c r="XEJ538" s="3"/>
      <c r="XEK538" s="3"/>
      <c r="XEL538" s="3"/>
      <c r="XEM538" s="3"/>
      <c r="XEN538" s="3"/>
      <c r="XEO538" s="3"/>
      <c r="XEP538" s="3"/>
      <c r="XEQ538" s="3"/>
      <c r="XER538" s="3"/>
      <c r="XES538" s="3"/>
      <c r="XET538" s="3"/>
      <c r="XEU538" s="3"/>
      <c r="XEV538" s="3"/>
      <c r="XEW538" s="3"/>
      <c r="XEX538" s="3"/>
      <c r="XEY538" s="3"/>
      <c r="XEZ538" s="3"/>
      <c r="XFA538" s="3"/>
      <c r="XFB538" s="3"/>
    </row>
    <row r="539" s="1" customFormat="1" ht="15.95" customHeight="1" spans="1:15 16342:16382">
      <c r="A539" s="18">
        <v>536</v>
      </c>
      <c r="B539" s="27">
        <v>902</v>
      </c>
      <c r="C539" s="20" t="s">
        <v>1634</v>
      </c>
      <c r="D539" s="21">
        <v>220</v>
      </c>
      <c r="E539" s="22" t="str">
        <f t="shared" si="12"/>
        <v>220681****06032173</v>
      </c>
      <c r="F539" s="20" t="s">
        <v>1592</v>
      </c>
      <c r="G539" s="23"/>
      <c r="N539" s="24" t="s">
        <v>1635</v>
      </c>
      <c r="O539" s="24" t="s">
        <v>1636</v>
      </c>
      <c r="XDN539" s="3"/>
      <c r="XDO539" s="3"/>
      <c r="XDP539" s="3"/>
      <c r="XDQ539" s="3"/>
      <c r="XDR539" s="3"/>
      <c r="XDS539" s="3"/>
      <c r="XDT539" s="3"/>
      <c r="XDU539" s="3"/>
      <c r="XDV539" s="3"/>
      <c r="XDW539" s="3"/>
      <c r="XDX539" s="3"/>
      <c r="XDY539" s="3"/>
      <c r="XDZ539" s="3"/>
      <c r="XEA539" s="3"/>
      <c r="XEB539" s="3"/>
      <c r="XEC539" s="3"/>
      <c r="XED539" s="3"/>
      <c r="XEE539" s="3"/>
      <c r="XEF539" s="3"/>
      <c r="XEG539" s="3"/>
      <c r="XEH539" s="3"/>
      <c r="XEI539" s="3"/>
      <c r="XEJ539" s="3"/>
      <c r="XEK539" s="3"/>
      <c r="XEL539" s="3"/>
      <c r="XEM539" s="3"/>
      <c r="XEN539" s="3"/>
      <c r="XEO539" s="3"/>
      <c r="XEP539" s="3"/>
      <c r="XEQ539" s="3"/>
      <c r="XER539" s="3"/>
      <c r="XES539" s="3"/>
      <c r="XET539" s="3"/>
      <c r="XEU539" s="3"/>
      <c r="XEV539" s="3"/>
      <c r="XEW539" s="3"/>
      <c r="XEX539" s="3"/>
      <c r="XEY539" s="3"/>
      <c r="XEZ539" s="3"/>
      <c r="XFA539" s="3"/>
      <c r="XFB539" s="3"/>
    </row>
    <row r="540" s="1" customFormat="1" ht="15.95" customHeight="1" spans="1:15 16342:16382">
      <c r="A540" s="18">
        <v>537</v>
      </c>
      <c r="B540" s="27">
        <v>903</v>
      </c>
      <c r="C540" s="20" t="s">
        <v>1637</v>
      </c>
      <c r="D540" s="21">
        <v>220</v>
      </c>
      <c r="E540" s="22" t="str">
        <f t="shared" si="12"/>
        <v>220681****11292161</v>
      </c>
      <c r="F540" s="20" t="s">
        <v>1592</v>
      </c>
      <c r="G540" s="23"/>
      <c r="N540" s="24" t="s">
        <v>1638</v>
      </c>
      <c r="O540" s="24" t="s">
        <v>1639</v>
      </c>
      <c r="XDN540" s="3"/>
      <c r="XDO540" s="3"/>
      <c r="XDP540" s="3"/>
      <c r="XDQ540" s="3"/>
      <c r="XDR540" s="3"/>
      <c r="XDS540" s="3"/>
      <c r="XDT540" s="3"/>
      <c r="XDU540" s="3"/>
      <c r="XDV540" s="3"/>
      <c r="XDW540" s="3"/>
      <c r="XDX540" s="3"/>
      <c r="XDY540" s="3"/>
      <c r="XDZ540" s="3"/>
      <c r="XEA540" s="3"/>
      <c r="XEB540" s="3"/>
      <c r="XEC540" s="3"/>
      <c r="XED540" s="3"/>
      <c r="XEE540" s="3"/>
      <c r="XEF540" s="3"/>
      <c r="XEG540" s="3"/>
      <c r="XEH540" s="3"/>
      <c r="XEI540" s="3"/>
      <c r="XEJ540" s="3"/>
      <c r="XEK540" s="3"/>
      <c r="XEL540" s="3"/>
      <c r="XEM540" s="3"/>
      <c r="XEN540" s="3"/>
      <c r="XEO540" s="3"/>
      <c r="XEP540" s="3"/>
      <c r="XEQ540" s="3"/>
      <c r="XER540" s="3"/>
      <c r="XES540" s="3"/>
      <c r="XET540" s="3"/>
      <c r="XEU540" s="3"/>
      <c r="XEV540" s="3"/>
      <c r="XEW540" s="3"/>
      <c r="XEX540" s="3"/>
      <c r="XEY540" s="3"/>
      <c r="XEZ540" s="3"/>
      <c r="XFA540" s="3"/>
      <c r="XFB540" s="3"/>
    </row>
    <row r="541" s="1" customFormat="1" ht="15.95" customHeight="1" spans="1:15 16342:16382">
      <c r="A541" s="18">
        <v>538</v>
      </c>
      <c r="B541" s="27">
        <v>904</v>
      </c>
      <c r="C541" s="20" t="s">
        <v>1640</v>
      </c>
      <c r="D541" s="21">
        <v>220</v>
      </c>
      <c r="E541" s="22" t="str">
        <f t="shared" si="12"/>
        <v>220681****11052177</v>
      </c>
      <c r="F541" s="20" t="s">
        <v>1592</v>
      </c>
      <c r="G541" s="23"/>
      <c r="N541" s="24" t="s">
        <v>1641</v>
      </c>
      <c r="O541" s="24" t="s">
        <v>1642</v>
      </c>
      <c r="XDN541" s="3"/>
      <c r="XDO541" s="3"/>
      <c r="XDP541" s="3"/>
      <c r="XDQ541" s="3"/>
      <c r="XDR541" s="3"/>
      <c r="XDS541" s="3"/>
      <c r="XDT541" s="3"/>
      <c r="XDU541" s="3"/>
      <c r="XDV541" s="3"/>
      <c r="XDW541" s="3"/>
      <c r="XDX541" s="3"/>
      <c r="XDY541" s="3"/>
      <c r="XDZ541" s="3"/>
      <c r="XEA541" s="3"/>
      <c r="XEB541" s="3"/>
      <c r="XEC541" s="3"/>
      <c r="XED541" s="3"/>
      <c r="XEE541" s="3"/>
      <c r="XEF541" s="3"/>
      <c r="XEG541" s="3"/>
      <c r="XEH541" s="3"/>
      <c r="XEI541" s="3"/>
      <c r="XEJ541" s="3"/>
      <c r="XEK541" s="3"/>
      <c r="XEL541" s="3"/>
      <c r="XEM541" s="3"/>
      <c r="XEN541" s="3"/>
      <c r="XEO541" s="3"/>
      <c r="XEP541" s="3"/>
      <c r="XEQ541" s="3"/>
      <c r="XER541" s="3"/>
      <c r="XES541" s="3"/>
      <c r="XET541" s="3"/>
      <c r="XEU541" s="3"/>
      <c r="XEV541" s="3"/>
      <c r="XEW541" s="3"/>
      <c r="XEX541" s="3"/>
      <c r="XEY541" s="3"/>
      <c r="XEZ541" s="3"/>
      <c r="XFA541" s="3"/>
      <c r="XFB541" s="3"/>
    </row>
    <row r="542" s="1" customFormat="1" ht="15.95" customHeight="1" spans="1:15 16342:16382">
      <c r="A542" s="18">
        <v>539</v>
      </c>
      <c r="B542" s="27">
        <v>905</v>
      </c>
      <c r="C542" s="20" t="s">
        <v>1643</v>
      </c>
      <c r="D542" s="21">
        <v>220</v>
      </c>
      <c r="E542" s="22" t="str">
        <f t="shared" si="12"/>
        <v>220681****1002216X</v>
      </c>
      <c r="F542" s="20" t="s">
        <v>1592</v>
      </c>
      <c r="G542" s="23"/>
      <c r="N542" s="24" t="s">
        <v>1644</v>
      </c>
      <c r="O542" s="24" t="s">
        <v>1645</v>
      </c>
      <c r="XDN542" s="3"/>
      <c r="XDO542" s="3"/>
      <c r="XDP542" s="3"/>
      <c r="XDQ542" s="3"/>
      <c r="XDR542" s="3"/>
      <c r="XDS542" s="3"/>
      <c r="XDT542" s="3"/>
      <c r="XDU542" s="3"/>
      <c r="XDV542" s="3"/>
      <c r="XDW542" s="3"/>
      <c r="XDX542" s="3"/>
      <c r="XDY542" s="3"/>
      <c r="XDZ542" s="3"/>
      <c r="XEA542" s="3"/>
      <c r="XEB542" s="3"/>
      <c r="XEC542" s="3"/>
      <c r="XED542" s="3"/>
      <c r="XEE542" s="3"/>
      <c r="XEF542" s="3"/>
      <c r="XEG542" s="3"/>
      <c r="XEH542" s="3"/>
      <c r="XEI542" s="3"/>
      <c r="XEJ542" s="3"/>
      <c r="XEK542" s="3"/>
      <c r="XEL542" s="3"/>
      <c r="XEM542" s="3"/>
      <c r="XEN542" s="3"/>
      <c r="XEO542" s="3"/>
      <c r="XEP542" s="3"/>
      <c r="XEQ542" s="3"/>
      <c r="XER542" s="3"/>
      <c r="XES542" s="3"/>
      <c r="XET542" s="3"/>
      <c r="XEU542" s="3"/>
      <c r="XEV542" s="3"/>
      <c r="XEW542" s="3"/>
      <c r="XEX542" s="3"/>
      <c r="XEY542" s="3"/>
      <c r="XEZ542" s="3"/>
      <c r="XFA542" s="3"/>
      <c r="XFB542" s="3"/>
    </row>
    <row r="543" s="1" customFormat="1" ht="15.95" customHeight="1" spans="1:15 16342:16382">
      <c r="A543" s="18">
        <v>540</v>
      </c>
      <c r="B543" s="27">
        <v>906</v>
      </c>
      <c r="C543" s="20" t="s">
        <v>1646</v>
      </c>
      <c r="D543" s="21">
        <v>220</v>
      </c>
      <c r="E543" s="22" t="str">
        <f t="shared" si="12"/>
        <v>220681****10082173</v>
      </c>
      <c r="F543" s="20" t="s">
        <v>1592</v>
      </c>
      <c r="G543" s="23"/>
      <c r="N543" s="24" t="s">
        <v>1647</v>
      </c>
      <c r="O543" s="24" t="s">
        <v>1648</v>
      </c>
      <c r="XDN543" s="3"/>
      <c r="XDO543" s="3"/>
      <c r="XDP543" s="3"/>
      <c r="XDQ543" s="3"/>
      <c r="XDR543" s="3"/>
      <c r="XDS543" s="3"/>
      <c r="XDT543" s="3"/>
      <c r="XDU543" s="3"/>
      <c r="XDV543" s="3"/>
      <c r="XDW543" s="3"/>
      <c r="XDX543" s="3"/>
      <c r="XDY543" s="3"/>
      <c r="XDZ543" s="3"/>
      <c r="XEA543" s="3"/>
      <c r="XEB543" s="3"/>
      <c r="XEC543" s="3"/>
      <c r="XED543" s="3"/>
      <c r="XEE543" s="3"/>
      <c r="XEF543" s="3"/>
      <c r="XEG543" s="3"/>
      <c r="XEH543" s="3"/>
      <c r="XEI543" s="3"/>
      <c r="XEJ543" s="3"/>
      <c r="XEK543" s="3"/>
      <c r="XEL543" s="3"/>
      <c r="XEM543" s="3"/>
      <c r="XEN543" s="3"/>
      <c r="XEO543" s="3"/>
      <c r="XEP543" s="3"/>
      <c r="XEQ543" s="3"/>
      <c r="XER543" s="3"/>
      <c r="XES543" s="3"/>
      <c r="XET543" s="3"/>
      <c r="XEU543" s="3"/>
      <c r="XEV543" s="3"/>
      <c r="XEW543" s="3"/>
      <c r="XEX543" s="3"/>
      <c r="XEY543" s="3"/>
      <c r="XEZ543" s="3"/>
      <c r="XFA543" s="3"/>
      <c r="XFB543" s="3"/>
    </row>
    <row r="544" s="1" customFormat="1" ht="15.95" customHeight="1" spans="1:15 16342:16382">
      <c r="A544" s="18">
        <v>541</v>
      </c>
      <c r="B544" s="27" t="s">
        <v>1649</v>
      </c>
      <c r="C544" s="20" t="s">
        <v>1650</v>
      </c>
      <c r="D544" s="21">
        <v>220</v>
      </c>
      <c r="E544" s="22" t="str">
        <f t="shared" si="12"/>
        <v>220681****08162166</v>
      </c>
      <c r="F544" s="20" t="s">
        <v>1592</v>
      </c>
      <c r="G544" s="23"/>
      <c r="N544" s="24" t="s">
        <v>1651</v>
      </c>
      <c r="O544" s="24" t="s">
        <v>1652</v>
      </c>
      <c r="XDN544" s="3"/>
      <c r="XDO544" s="3"/>
      <c r="XDP544" s="3"/>
      <c r="XDQ544" s="3"/>
      <c r="XDR544" s="3"/>
      <c r="XDS544" s="3"/>
      <c r="XDT544" s="3"/>
      <c r="XDU544" s="3"/>
      <c r="XDV544" s="3"/>
      <c r="XDW544" s="3"/>
      <c r="XDX544" s="3"/>
      <c r="XDY544" s="3"/>
      <c r="XDZ544" s="3"/>
      <c r="XEA544" s="3"/>
      <c r="XEB544" s="3"/>
      <c r="XEC544" s="3"/>
      <c r="XED544" s="3"/>
      <c r="XEE544" s="3"/>
      <c r="XEF544" s="3"/>
      <c r="XEG544" s="3"/>
      <c r="XEH544" s="3"/>
      <c r="XEI544" s="3"/>
      <c r="XEJ544" s="3"/>
      <c r="XEK544" s="3"/>
      <c r="XEL544" s="3"/>
      <c r="XEM544" s="3"/>
      <c r="XEN544" s="3"/>
      <c r="XEO544" s="3"/>
      <c r="XEP544" s="3"/>
      <c r="XEQ544" s="3"/>
      <c r="XER544" s="3"/>
      <c r="XES544" s="3"/>
      <c r="XET544" s="3"/>
      <c r="XEU544" s="3"/>
      <c r="XEV544" s="3"/>
      <c r="XEW544" s="3"/>
      <c r="XEX544" s="3"/>
      <c r="XEY544" s="3"/>
      <c r="XEZ544" s="3"/>
      <c r="XFA544" s="3"/>
      <c r="XFB544" s="3"/>
    </row>
    <row r="545" s="1" customFormat="1" ht="15.95" customHeight="1" spans="1:15 16342:16382">
      <c r="A545" s="18">
        <v>542</v>
      </c>
      <c r="B545" s="27">
        <v>908</v>
      </c>
      <c r="C545" s="20" t="s">
        <v>1653</v>
      </c>
      <c r="D545" s="21">
        <v>220</v>
      </c>
      <c r="E545" s="22" t="str">
        <f t="shared" si="12"/>
        <v>220681****02242171</v>
      </c>
      <c r="F545" s="20" t="s">
        <v>1592</v>
      </c>
      <c r="G545" s="23"/>
      <c r="N545" s="24" t="s">
        <v>1654</v>
      </c>
      <c r="O545" s="24" t="s">
        <v>1655</v>
      </c>
      <c r="XDN545" s="3"/>
      <c r="XDO545" s="3"/>
      <c r="XDP545" s="3"/>
      <c r="XDQ545" s="3"/>
      <c r="XDR545" s="3"/>
      <c r="XDS545" s="3"/>
      <c r="XDT545" s="3"/>
      <c r="XDU545" s="3"/>
      <c r="XDV545" s="3"/>
      <c r="XDW545" s="3"/>
      <c r="XDX545" s="3"/>
      <c r="XDY545" s="3"/>
      <c r="XDZ545" s="3"/>
      <c r="XEA545" s="3"/>
      <c r="XEB545" s="3"/>
      <c r="XEC545" s="3"/>
      <c r="XED545" s="3"/>
      <c r="XEE545" s="3"/>
      <c r="XEF545" s="3"/>
      <c r="XEG545" s="3"/>
      <c r="XEH545" s="3"/>
      <c r="XEI545" s="3"/>
      <c r="XEJ545" s="3"/>
      <c r="XEK545" s="3"/>
      <c r="XEL545" s="3"/>
      <c r="XEM545" s="3"/>
      <c r="XEN545" s="3"/>
      <c r="XEO545" s="3"/>
      <c r="XEP545" s="3"/>
      <c r="XEQ545" s="3"/>
      <c r="XER545" s="3"/>
      <c r="XES545" s="3"/>
      <c r="XET545" s="3"/>
      <c r="XEU545" s="3"/>
      <c r="XEV545" s="3"/>
      <c r="XEW545" s="3"/>
      <c r="XEX545" s="3"/>
      <c r="XEY545" s="3"/>
      <c r="XEZ545" s="3"/>
      <c r="XFA545" s="3"/>
      <c r="XFB545" s="3"/>
    </row>
    <row r="546" s="1" customFormat="1" ht="15.95" customHeight="1" spans="1:15 16342:16382">
      <c r="A546" s="18">
        <v>543</v>
      </c>
      <c r="B546" s="27">
        <v>909</v>
      </c>
      <c r="C546" s="20" t="s">
        <v>1656</v>
      </c>
      <c r="D546" s="21">
        <v>220</v>
      </c>
      <c r="E546" s="22" t="str">
        <f t="shared" si="12"/>
        <v>220681****09292162</v>
      </c>
      <c r="F546" s="20" t="s">
        <v>1592</v>
      </c>
      <c r="G546" s="23"/>
      <c r="N546" s="24" t="s">
        <v>1657</v>
      </c>
      <c r="O546" s="24" t="s">
        <v>1658</v>
      </c>
      <c r="XDN546" s="3"/>
      <c r="XDO546" s="3"/>
      <c r="XDP546" s="3"/>
      <c r="XDQ546" s="3"/>
      <c r="XDR546" s="3"/>
      <c r="XDS546" s="3"/>
      <c r="XDT546" s="3"/>
      <c r="XDU546" s="3"/>
      <c r="XDV546" s="3"/>
      <c r="XDW546" s="3"/>
      <c r="XDX546" s="3"/>
      <c r="XDY546" s="3"/>
      <c r="XDZ546" s="3"/>
      <c r="XEA546" s="3"/>
      <c r="XEB546" s="3"/>
      <c r="XEC546" s="3"/>
      <c r="XED546" s="3"/>
      <c r="XEE546" s="3"/>
      <c r="XEF546" s="3"/>
      <c r="XEG546" s="3"/>
      <c r="XEH546" s="3"/>
      <c r="XEI546" s="3"/>
      <c r="XEJ546" s="3"/>
      <c r="XEK546" s="3"/>
      <c r="XEL546" s="3"/>
      <c r="XEM546" s="3"/>
      <c r="XEN546" s="3"/>
      <c r="XEO546" s="3"/>
      <c r="XEP546" s="3"/>
      <c r="XEQ546" s="3"/>
      <c r="XER546" s="3"/>
      <c r="XES546" s="3"/>
      <c r="XET546" s="3"/>
      <c r="XEU546" s="3"/>
      <c r="XEV546" s="3"/>
      <c r="XEW546" s="3"/>
      <c r="XEX546" s="3"/>
      <c r="XEY546" s="3"/>
      <c r="XEZ546" s="3"/>
      <c r="XFA546" s="3"/>
      <c r="XFB546" s="3"/>
    </row>
    <row r="547" s="1" customFormat="1" ht="15.95" customHeight="1" spans="1:15 16342:16382">
      <c r="A547" s="18">
        <v>544</v>
      </c>
      <c r="B547" s="27">
        <v>911</v>
      </c>
      <c r="C547" s="20" t="s">
        <v>1659</v>
      </c>
      <c r="D547" s="21">
        <v>220</v>
      </c>
      <c r="E547" s="22" t="str">
        <f t="shared" si="12"/>
        <v>220681****06042173</v>
      </c>
      <c r="F547" s="20" t="s">
        <v>1592</v>
      </c>
      <c r="G547" s="23"/>
      <c r="N547" s="24" t="s">
        <v>1660</v>
      </c>
      <c r="O547" s="24" t="s">
        <v>1661</v>
      </c>
      <c r="XDN547" s="3"/>
      <c r="XDO547" s="3"/>
      <c r="XDP547" s="3"/>
      <c r="XDQ547" s="3"/>
      <c r="XDR547" s="3"/>
      <c r="XDS547" s="3"/>
      <c r="XDT547" s="3"/>
      <c r="XDU547" s="3"/>
      <c r="XDV547" s="3"/>
      <c r="XDW547" s="3"/>
      <c r="XDX547" s="3"/>
      <c r="XDY547" s="3"/>
      <c r="XDZ547" s="3"/>
      <c r="XEA547" s="3"/>
      <c r="XEB547" s="3"/>
      <c r="XEC547" s="3"/>
      <c r="XED547" s="3"/>
      <c r="XEE547" s="3"/>
      <c r="XEF547" s="3"/>
      <c r="XEG547" s="3"/>
      <c r="XEH547" s="3"/>
      <c r="XEI547" s="3"/>
      <c r="XEJ547" s="3"/>
      <c r="XEK547" s="3"/>
      <c r="XEL547" s="3"/>
      <c r="XEM547" s="3"/>
      <c r="XEN547" s="3"/>
      <c r="XEO547" s="3"/>
      <c r="XEP547" s="3"/>
      <c r="XEQ547" s="3"/>
      <c r="XER547" s="3"/>
      <c r="XES547" s="3"/>
      <c r="XET547" s="3"/>
      <c r="XEU547" s="3"/>
      <c r="XEV547" s="3"/>
      <c r="XEW547" s="3"/>
      <c r="XEX547" s="3"/>
      <c r="XEY547" s="3"/>
      <c r="XEZ547" s="3"/>
      <c r="XFA547" s="3"/>
      <c r="XFB547" s="3"/>
    </row>
    <row r="548" s="1" customFormat="1" ht="15.95" customHeight="1" spans="1:15 16342:16382">
      <c r="A548" s="18">
        <v>545</v>
      </c>
      <c r="B548" s="27">
        <v>913</v>
      </c>
      <c r="C548" s="20" t="s">
        <v>1662</v>
      </c>
      <c r="D548" s="21">
        <v>220</v>
      </c>
      <c r="E548" s="22" t="str">
        <f t="shared" si="12"/>
        <v>220681****08081910</v>
      </c>
      <c r="F548" s="20" t="s">
        <v>1592</v>
      </c>
      <c r="G548" s="23"/>
      <c r="N548" s="24" t="s">
        <v>1663</v>
      </c>
      <c r="O548" s="24" t="s">
        <v>1664</v>
      </c>
      <c r="XDN548" s="3"/>
      <c r="XDO548" s="3"/>
      <c r="XDP548" s="3"/>
      <c r="XDQ548" s="3"/>
      <c r="XDR548" s="3"/>
      <c r="XDS548" s="3"/>
      <c r="XDT548" s="3"/>
      <c r="XDU548" s="3"/>
      <c r="XDV548" s="3"/>
      <c r="XDW548" s="3"/>
      <c r="XDX548" s="3"/>
      <c r="XDY548" s="3"/>
      <c r="XDZ548" s="3"/>
      <c r="XEA548" s="3"/>
      <c r="XEB548" s="3"/>
      <c r="XEC548" s="3"/>
      <c r="XED548" s="3"/>
      <c r="XEE548" s="3"/>
      <c r="XEF548" s="3"/>
      <c r="XEG548" s="3"/>
      <c r="XEH548" s="3"/>
      <c r="XEI548" s="3"/>
      <c r="XEJ548" s="3"/>
      <c r="XEK548" s="3"/>
      <c r="XEL548" s="3"/>
      <c r="XEM548" s="3"/>
      <c r="XEN548" s="3"/>
      <c r="XEO548" s="3"/>
      <c r="XEP548" s="3"/>
      <c r="XEQ548" s="3"/>
      <c r="XER548" s="3"/>
      <c r="XES548" s="3"/>
      <c r="XET548" s="3"/>
      <c r="XEU548" s="3"/>
      <c r="XEV548" s="3"/>
      <c r="XEW548" s="3"/>
      <c r="XEX548" s="3"/>
      <c r="XEY548" s="3"/>
      <c r="XEZ548" s="3"/>
      <c r="XFA548" s="3"/>
      <c r="XFB548" s="3"/>
    </row>
    <row r="549" s="1" customFormat="1" ht="15.95" customHeight="1" spans="1:15 16342:16382">
      <c r="A549" s="18">
        <v>546</v>
      </c>
      <c r="B549" s="27">
        <v>914</v>
      </c>
      <c r="C549" s="20" t="s">
        <v>1665</v>
      </c>
      <c r="D549" s="21">
        <v>220</v>
      </c>
      <c r="E549" s="22" t="str">
        <f t="shared" si="12"/>
        <v>220681****12301864</v>
      </c>
      <c r="F549" s="20" t="s">
        <v>1592</v>
      </c>
      <c r="G549" s="23"/>
      <c r="N549" s="24" t="s">
        <v>1666</v>
      </c>
      <c r="O549" s="24" t="s">
        <v>1667</v>
      </c>
      <c r="XDN549" s="3"/>
      <c r="XDO549" s="3"/>
      <c r="XDP549" s="3"/>
      <c r="XDQ549" s="3"/>
      <c r="XDR549" s="3"/>
      <c r="XDS549" s="3"/>
      <c r="XDT549" s="3"/>
      <c r="XDU549" s="3"/>
      <c r="XDV549" s="3"/>
      <c r="XDW549" s="3"/>
      <c r="XDX549" s="3"/>
      <c r="XDY549" s="3"/>
      <c r="XDZ549" s="3"/>
      <c r="XEA549" s="3"/>
      <c r="XEB549" s="3"/>
      <c r="XEC549" s="3"/>
      <c r="XED549" s="3"/>
      <c r="XEE549" s="3"/>
      <c r="XEF549" s="3"/>
      <c r="XEG549" s="3"/>
      <c r="XEH549" s="3"/>
      <c r="XEI549" s="3"/>
      <c r="XEJ549" s="3"/>
      <c r="XEK549" s="3"/>
      <c r="XEL549" s="3"/>
      <c r="XEM549" s="3"/>
      <c r="XEN549" s="3"/>
      <c r="XEO549" s="3"/>
      <c r="XEP549" s="3"/>
      <c r="XEQ549" s="3"/>
      <c r="XER549" s="3"/>
      <c r="XES549" s="3"/>
      <c r="XET549" s="3"/>
      <c r="XEU549" s="3"/>
      <c r="XEV549" s="3"/>
      <c r="XEW549" s="3"/>
      <c r="XEX549" s="3"/>
      <c r="XEY549" s="3"/>
      <c r="XEZ549" s="3"/>
      <c r="XFA549" s="3"/>
      <c r="XFB549" s="3"/>
    </row>
    <row r="550" s="1" customFormat="1" ht="15.95" customHeight="1" spans="1:15 16342:16382">
      <c r="A550" s="18">
        <v>547</v>
      </c>
      <c r="B550" s="27">
        <v>917</v>
      </c>
      <c r="C550" s="20" t="s">
        <v>1668</v>
      </c>
      <c r="D550" s="21">
        <v>220</v>
      </c>
      <c r="E550" s="22" t="str">
        <f t="shared" si="12"/>
        <v>220681****0603187X</v>
      </c>
      <c r="F550" s="20" t="s">
        <v>1592</v>
      </c>
      <c r="G550" s="23"/>
      <c r="N550" s="24" t="s">
        <v>1669</v>
      </c>
      <c r="O550" s="24" t="s">
        <v>1670</v>
      </c>
      <c r="XDN550" s="3"/>
      <c r="XDO550" s="3"/>
      <c r="XDP550" s="3"/>
      <c r="XDQ550" s="3"/>
      <c r="XDR550" s="3"/>
      <c r="XDS550" s="3"/>
      <c r="XDT550" s="3"/>
      <c r="XDU550" s="3"/>
      <c r="XDV550" s="3"/>
      <c r="XDW550" s="3"/>
      <c r="XDX550" s="3"/>
      <c r="XDY550" s="3"/>
      <c r="XDZ550" s="3"/>
      <c r="XEA550" s="3"/>
      <c r="XEB550" s="3"/>
      <c r="XEC550" s="3"/>
      <c r="XED550" s="3"/>
      <c r="XEE550" s="3"/>
      <c r="XEF550" s="3"/>
      <c r="XEG550" s="3"/>
      <c r="XEH550" s="3"/>
      <c r="XEI550" s="3"/>
      <c r="XEJ550" s="3"/>
      <c r="XEK550" s="3"/>
      <c r="XEL550" s="3"/>
      <c r="XEM550" s="3"/>
      <c r="XEN550" s="3"/>
      <c r="XEO550" s="3"/>
      <c r="XEP550" s="3"/>
      <c r="XEQ550" s="3"/>
      <c r="XER550" s="3"/>
      <c r="XES550" s="3"/>
      <c r="XET550" s="3"/>
      <c r="XEU550" s="3"/>
      <c r="XEV550" s="3"/>
      <c r="XEW550" s="3"/>
      <c r="XEX550" s="3"/>
      <c r="XEY550" s="3"/>
      <c r="XEZ550" s="3"/>
      <c r="XFA550" s="3"/>
      <c r="XFB550" s="3"/>
    </row>
    <row r="551" s="1" customFormat="1" ht="15.95" customHeight="1" spans="1:15 16342:16382">
      <c r="A551" s="18">
        <v>548</v>
      </c>
      <c r="B551" s="27">
        <v>918</v>
      </c>
      <c r="C551" s="20" t="s">
        <v>1671</v>
      </c>
      <c r="D551" s="21">
        <v>220</v>
      </c>
      <c r="E551" s="22" t="str">
        <f t="shared" si="12"/>
        <v>220681****02062177</v>
      </c>
      <c r="F551" s="20" t="s">
        <v>1592</v>
      </c>
      <c r="G551" s="23"/>
      <c r="N551" s="24" t="s">
        <v>1672</v>
      </c>
      <c r="O551" s="24" t="s">
        <v>1673</v>
      </c>
      <c r="XDN551" s="3"/>
      <c r="XDO551" s="3"/>
      <c r="XDP551" s="3"/>
      <c r="XDQ551" s="3"/>
      <c r="XDR551" s="3"/>
      <c r="XDS551" s="3"/>
      <c r="XDT551" s="3"/>
      <c r="XDU551" s="3"/>
      <c r="XDV551" s="3"/>
      <c r="XDW551" s="3"/>
      <c r="XDX551" s="3"/>
      <c r="XDY551" s="3"/>
      <c r="XDZ551" s="3"/>
      <c r="XEA551" s="3"/>
      <c r="XEB551" s="3"/>
      <c r="XEC551" s="3"/>
      <c r="XED551" s="3"/>
      <c r="XEE551" s="3"/>
      <c r="XEF551" s="3"/>
      <c r="XEG551" s="3"/>
      <c r="XEH551" s="3"/>
      <c r="XEI551" s="3"/>
      <c r="XEJ551" s="3"/>
      <c r="XEK551" s="3"/>
      <c r="XEL551" s="3"/>
      <c r="XEM551" s="3"/>
      <c r="XEN551" s="3"/>
      <c r="XEO551" s="3"/>
      <c r="XEP551" s="3"/>
      <c r="XEQ551" s="3"/>
      <c r="XER551" s="3"/>
      <c r="XES551" s="3"/>
      <c r="XET551" s="3"/>
      <c r="XEU551" s="3"/>
      <c r="XEV551" s="3"/>
      <c r="XEW551" s="3"/>
      <c r="XEX551" s="3"/>
      <c r="XEY551" s="3"/>
      <c r="XEZ551" s="3"/>
      <c r="XFA551" s="3"/>
      <c r="XFB551" s="3"/>
    </row>
    <row r="552" s="1" customFormat="1" ht="15.95" customHeight="1" spans="1:15 16342:16382">
      <c r="A552" s="18">
        <v>549</v>
      </c>
      <c r="B552" s="27">
        <v>919</v>
      </c>
      <c r="C552" s="20" t="s">
        <v>1674</v>
      </c>
      <c r="D552" s="21">
        <v>220</v>
      </c>
      <c r="E552" s="22" t="str">
        <f t="shared" si="12"/>
        <v>220681****07101865</v>
      </c>
      <c r="F552" s="20" t="s">
        <v>1592</v>
      </c>
      <c r="G552" s="23"/>
      <c r="N552" s="24" t="s">
        <v>1675</v>
      </c>
      <c r="O552" s="24" t="s">
        <v>1676</v>
      </c>
      <c r="XDN552" s="3"/>
      <c r="XDO552" s="3"/>
      <c r="XDP552" s="3"/>
      <c r="XDQ552" s="3"/>
      <c r="XDR552" s="3"/>
      <c r="XDS552" s="3"/>
      <c r="XDT552" s="3"/>
      <c r="XDU552" s="3"/>
      <c r="XDV552" s="3"/>
      <c r="XDW552" s="3"/>
      <c r="XDX552" s="3"/>
      <c r="XDY552" s="3"/>
      <c r="XDZ552" s="3"/>
      <c r="XEA552" s="3"/>
      <c r="XEB552" s="3"/>
      <c r="XEC552" s="3"/>
      <c r="XED552" s="3"/>
      <c r="XEE552" s="3"/>
      <c r="XEF552" s="3"/>
      <c r="XEG552" s="3"/>
      <c r="XEH552" s="3"/>
      <c r="XEI552" s="3"/>
      <c r="XEJ552" s="3"/>
      <c r="XEK552" s="3"/>
      <c r="XEL552" s="3"/>
      <c r="XEM552" s="3"/>
      <c r="XEN552" s="3"/>
      <c r="XEO552" s="3"/>
      <c r="XEP552" s="3"/>
      <c r="XEQ552" s="3"/>
      <c r="XER552" s="3"/>
      <c r="XES552" s="3"/>
      <c r="XET552" s="3"/>
      <c r="XEU552" s="3"/>
      <c r="XEV552" s="3"/>
      <c r="XEW552" s="3"/>
      <c r="XEX552" s="3"/>
      <c r="XEY552" s="3"/>
      <c r="XEZ552" s="3"/>
      <c r="XFA552" s="3"/>
      <c r="XFB552" s="3"/>
    </row>
    <row r="553" s="1" customFormat="1" ht="15.95" customHeight="1" spans="1:15 16342:16382">
      <c r="A553" s="18">
        <v>550</v>
      </c>
      <c r="B553" s="29">
        <v>920</v>
      </c>
      <c r="C553" s="20" t="s">
        <v>1677</v>
      </c>
      <c r="D553" s="21">
        <v>220</v>
      </c>
      <c r="E553" s="22" t="str">
        <f t="shared" si="12"/>
        <v>220681****06292170</v>
      </c>
      <c r="F553" s="20" t="s">
        <v>1592</v>
      </c>
      <c r="G553" s="23"/>
      <c r="N553" s="24" t="s">
        <v>1678</v>
      </c>
      <c r="O553" s="24" t="s">
        <v>1679</v>
      </c>
      <c r="XDN553" s="3"/>
      <c r="XDO553" s="3"/>
      <c r="XDP553" s="3"/>
      <c r="XDQ553" s="3"/>
      <c r="XDR553" s="3"/>
      <c r="XDS553" s="3"/>
      <c r="XDT553" s="3"/>
      <c r="XDU553" s="3"/>
      <c r="XDV553" s="3"/>
      <c r="XDW553" s="3"/>
      <c r="XDX553" s="3"/>
      <c r="XDY553" s="3"/>
      <c r="XDZ553" s="3"/>
      <c r="XEA553" s="3"/>
      <c r="XEB553" s="3"/>
      <c r="XEC553" s="3"/>
      <c r="XED553" s="3"/>
      <c r="XEE553" s="3"/>
      <c r="XEF553" s="3"/>
      <c r="XEG553" s="3"/>
      <c r="XEH553" s="3"/>
      <c r="XEI553" s="3"/>
      <c r="XEJ553" s="3"/>
      <c r="XEK553" s="3"/>
      <c r="XEL553" s="3"/>
      <c r="XEM553" s="3"/>
      <c r="XEN553" s="3"/>
      <c r="XEO553" s="3"/>
      <c r="XEP553" s="3"/>
      <c r="XEQ553" s="3"/>
      <c r="XER553" s="3"/>
      <c r="XES553" s="3"/>
      <c r="XET553" s="3"/>
      <c r="XEU553" s="3"/>
      <c r="XEV553" s="3"/>
      <c r="XEW553" s="3"/>
      <c r="XEX553" s="3"/>
      <c r="XEY553" s="3"/>
      <c r="XEZ553" s="3"/>
      <c r="XFA553" s="3"/>
      <c r="XFB553" s="3"/>
    </row>
    <row r="554" s="1" customFormat="1" ht="15.95" customHeight="1" spans="1:15 16342:16382">
      <c r="A554" s="18">
        <v>551</v>
      </c>
      <c r="B554" s="27">
        <v>921</v>
      </c>
      <c r="C554" s="20" t="s">
        <v>1680</v>
      </c>
      <c r="D554" s="21">
        <v>220</v>
      </c>
      <c r="E554" s="22" t="str">
        <f t="shared" si="12"/>
        <v>220681****09142164</v>
      </c>
      <c r="F554" s="20" t="s">
        <v>1592</v>
      </c>
      <c r="G554" s="23"/>
      <c r="N554" s="24" t="s">
        <v>1681</v>
      </c>
      <c r="O554" s="24" t="s">
        <v>1682</v>
      </c>
      <c r="XDN554" s="3"/>
      <c r="XDO554" s="3"/>
      <c r="XDP554" s="3"/>
      <c r="XDQ554" s="3"/>
      <c r="XDR554" s="3"/>
      <c r="XDS554" s="3"/>
      <c r="XDT554" s="3"/>
      <c r="XDU554" s="3"/>
      <c r="XDV554" s="3"/>
      <c r="XDW554" s="3"/>
      <c r="XDX554" s="3"/>
      <c r="XDY554" s="3"/>
      <c r="XDZ554" s="3"/>
      <c r="XEA554" s="3"/>
      <c r="XEB554" s="3"/>
      <c r="XEC554" s="3"/>
      <c r="XED554" s="3"/>
      <c r="XEE554" s="3"/>
      <c r="XEF554" s="3"/>
      <c r="XEG554" s="3"/>
      <c r="XEH554" s="3"/>
      <c r="XEI554" s="3"/>
      <c r="XEJ554" s="3"/>
      <c r="XEK554" s="3"/>
      <c r="XEL554" s="3"/>
      <c r="XEM554" s="3"/>
      <c r="XEN554" s="3"/>
      <c r="XEO554" s="3"/>
      <c r="XEP554" s="3"/>
      <c r="XEQ554" s="3"/>
      <c r="XER554" s="3"/>
      <c r="XES554" s="3"/>
      <c r="XET554" s="3"/>
      <c r="XEU554" s="3"/>
      <c r="XEV554" s="3"/>
      <c r="XEW554" s="3"/>
      <c r="XEX554" s="3"/>
      <c r="XEY554" s="3"/>
      <c r="XEZ554" s="3"/>
      <c r="XFA554" s="3"/>
      <c r="XFB554" s="3"/>
    </row>
    <row r="555" s="1" customFormat="1" ht="15.95" customHeight="1" spans="1:15 16342:16382">
      <c r="A555" s="18">
        <v>552</v>
      </c>
      <c r="B555" s="27">
        <v>922</v>
      </c>
      <c r="C555" s="20" t="s">
        <v>1683</v>
      </c>
      <c r="D555" s="21">
        <v>220</v>
      </c>
      <c r="E555" s="22" t="str">
        <f t="shared" si="12"/>
        <v>220681****09302178</v>
      </c>
      <c r="F555" s="20" t="s">
        <v>1592</v>
      </c>
      <c r="G555" s="23"/>
      <c r="N555" s="24" t="s">
        <v>1684</v>
      </c>
      <c r="O555" s="24" t="s">
        <v>1685</v>
      </c>
      <c r="XDN555" s="3"/>
      <c r="XDO555" s="3"/>
      <c r="XDP555" s="3"/>
      <c r="XDQ555" s="3"/>
      <c r="XDR555" s="3"/>
      <c r="XDS555" s="3"/>
      <c r="XDT555" s="3"/>
      <c r="XDU555" s="3"/>
      <c r="XDV555" s="3"/>
      <c r="XDW555" s="3"/>
      <c r="XDX555" s="3"/>
      <c r="XDY555" s="3"/>
      <c r="XDZ555" s="3"/>
      <c r="XEA555" s="3"/>
      <c r="XEB555" s="3"/>
      <c r="XEC555" s="3"/>
      <c r="XED555" s="3"/>
      <c r="XEE555" s="3"/>
      <c r="XEF555" s="3"/>
      <c r="XEG555" s="3"/>
      <c r="XEH555" s="3"/>
      <c r="XEI555" s="3"/>
      <c r="XEJ555" s="3"/>
      <c r="XEK555" s="3"/>
      <c r="XEL555" s="3"/>
      <c r="XEM555" s="3"/>
      <c r="XEN555" s="3"/>
      <c r="XEO555" s="3"/>
      <c r="XEP555" s="3"/>
      <c r="XEQ555" s="3"/>
      <c r="XER555" s="3"/>
      <c r="XES555" s="3"/>
      <c r="XET555" s="3"/>
      <c r="XEU555" s="3"/>
      <c r="XEV555" s="3"/>
      <c r="XEW555" s="3"/>
      <c r="XEX555" s="3"/>
      <c r="XEY555" s="3"/>
      <c r="XEZ555" s="3"/>
      <c r="XFA555" s="3"/>
      <c r="XFB555" s="3"/>
    </row>
    <row r="556" s="1" customFormat="1" ht="15.95" customHeight="1" spans="1:15 16342:16382">
      <c r="A556" s="18">
        <v>553</v>
      </c>
      <c r="B556" s="27">
        <v>925</v>
      </c>
      <c r="C556" s="20" t="s">
        <v>1686</v>
      </c>
      <c r="D556" s="21">
        <v>220</v>
      </c>
      <c r="E556" s="22" t="str">
        <f t="shared" si="12"/>
        <v>220681****04262173</v>
      </c>
      <c r="F556" s="20" t="s">
        <v>1592</v>
      </c>
      <c r="G556" s="23"/>
      <c r="N556" s="24" t="s">
        <v>1687</v>
      </c>
      <c r="O556" s="24" t="s">
        <v>1688</v>
      </c>
      <c r="XDN556" s="3"/>
      <c r="XDO556" s="3"/>
      <c r="XDP556" s="3"/>
      <c r="XDQ556" s="3"/>
      <c r="XDR556" s="3"/>
      <c r="XDS556" s="3"/>
      <c r="XDT556" s="3"/>
      <c r="XDU556" s="3"/>
      <c r="XDV556" s="3"/>
      <c r="XDW556" s="3"/>
      <c r="XDX556" s="3"/>
      <c r="XDY556" s="3"/>
      <c r="XDZ556" s="3"/>
      <c r="XEA556" s="3"/>
      <c r="XEB556" s="3"/>
      <c r="XEC556" s="3"/>
      <c r="XED556" s="3"/>
      <c r="XEE556" s="3"/>
      <c r="XEF556" s="3"/>
      <c r="XEG556" s="3"/>
      <c r="XEH556" s="3"/>
      <c r="XEI556" s="3"/>
      <c r="XEJ556" s="3"/>
      <c r="XEK556" s="3"/>
      <c r="XEL556" s="3"/>
      <c r="XEM556" s="3"/>
      <c r="XEN556" s="3"/>
      <c r="XEO556" s="3"/>
      <c r="XEP556" s="3"/>
      <c r="XEQ556" s="3"/>
      <c r="XER556" s="3"/>
      <c r="XES556" s="3"/>
      <c r="XET556" s="3"/>
      <c r="XEU556" s="3"/>
      <c r="XEV556" s="3"/>
      <c r="XEW556" s="3"/>
      <c r="XEX556" s="3"/>
      <c r="XEY556" s="3"/>
      <c r="XEZ556" s="3"/>
      <c r="XFA556" s="3"/>
      <c r="XFB556" s="3"/>
    </row>
    <row r="557" s="1" customFormat="1" ht="15.95" customHeight="1" spans="1:15 16342:16382">
      <c r="A557" s="18">
        <v>554</v>
      </c>
      <c r="B557" s="37">
        <v>926</v>
      </c>
      <c r="C557" s="20" t="s">
        <v>674</v>
      </c>
      <c r="D557" s="21">
        <v>220</v>
      </c>
      <c r="E557" s="22" t="str">
        <f t="shared" si="12"/>
        <v>220604****08302173</v>
      </c>
      <c r="F557" s="20" t="s">
        <v>1592</v>
      </c>
      <c r="G557" s="23"/>
      <c r="N557" s="24" t="s">
        <v>1689</v>
      </c>
      <c r="O557" s="24" t="s">
        <v>1690</v>
      </c>
      <c r="XDN557" s="3"/>
      <c r="XDO557" s="3"/>
      <c r="XDP557" s="3"/>
      <c r="XDQ557" s="3"/>
      <c r="XDR557" s="3"/>
      <c r="XDS557" s="3"/>
      <c r="XDT557" s="3"/>
      <c r="XDU557" s="3"/>
      <c r="XDV557" s="3"/>
      <c r="XDW557" s="3"/>
      <c r="XDX557" s="3"/>
      <c r="XDY557" s="3"/>
      <c r="XDZ557" s="3"/>
      <c r="XEA557" s="3"/>
      <c r="XEB557" s="3"/>
      <c r="XEC557" s="3"/>
      <c r="XED557" s="3"/>
      <c r="XEE557" s="3"/>
      <c r="XEF557" s="3"/>
      <c r="XEG557" s="3"/>
      <c r="XEH557" s="3"/>
      <c r="XEI557" s="3"/>
      <c r="XEJ557" s="3"/>
      <c r="XEK557" s="3"/>
      <c r="XEL557" s="3"/>
      <c r="XEM557" s="3"/>
      <c r="XEN557" s="3"/>
      <c r="XEO557" s="3"/>
      <c r="XEP557" s="3"/>
      <c r="XEQ557" s="3"/>
      <c r="XER557" s="3"/>
      <c r="XES557" s="3"/>
      <c r="XET557" s="3"/>
      <c r="XEU557" s="3"/>
      <c r="XEV557" s="3"/>
      <c r="XEW557" s="3"/>
      <c r="XEX557" s="3"/>
      <c r="XEY557" s="3"/>
      <c r="XEZ557" s="3"/>
      <c r="XFA557" s="3"/>
      <c r="XFB557" s="3"/>
    </row>
    <row r="558" s="1" customFormat="1" ht="15.95" customHeight="1" spans="1:15 16342:16382">
      <c r="A558" s="18">
        <v>555</v>
      </c>
      <c r="B558" s="37">
        <v>927</v>
      </c>
      <c r="C558" s="20" t="s">
        <v>1691</v>
      </c>
      <c r="D558" s="21">
        <v>220</v>
      </c>
      <c r="E558" s="22" t="str">
        <f t="shared" si="12"/>
        <v>220681****0101186X</v>
      </c>
      <c r="F558" s="20" t="s">
        <v>1592</v>
      </c>
      <c r="G558" s="23"/>
      <c r="N558" s="24" t="s">
        <v>1692</v>
      </c>
      <c r="O558" s="24" t="s">
        <v>1693</v>
      </c>
      <c r="XDN558" s="3"/>
      <c r="XDO558" s="3"/>
      <c r="XDP558" s="3"/>
      <c r="XDQ558" s="3"/>
      <c r="XDR558" s="3"/>
      <c r="XDS558" s="3"/>
      <c r="XDT558" s="3"/>
      <c r="XDU558" s="3"/>
      <c r="XDV558" s="3"/>
      <c r="XDW558" s="3"/>
      <c r="XDX558" s="3"/>
      <c r="XDY558" s="3"/>
      <c r="XDZ558" s="3"/>
      <c r="XEA558" s="3"/>
      <c r="XEB558" s="3"/>
      <c r="XEC558" s="3"/>
      <c r="XED558" s="3"/>
      <c r="XEE558" s="3"/>
      <c r="XEF558" s="3"/>
      <c r="XEG558" s="3"/>
      <c r="XEH558" s="3"/>
      <c r="XEI558" s="3"/>
      <c r="XEJ558" s="3"/>
      <c r="XEK558" s="3"/>
      <c r="XEL558" s="3"/>
      <c r="XEM558" s="3"/>
      <c r="XEN558" s="3"/>
      <c r="XEO558" s="3"/>
      <c r="XEP558" s="3"/>
      <c r="XEQ558" s="3"/>
      <c r="XER558" s="3"/>
      <c r="XES558" s="3"/>
      <c r="XET558" s="3"/>
      <c r="XEU558" s="3"/>
      <c r="XEV558" s="3"/>
      <c r="XEW558" s="3"/>
      <c r="XEX558" s="3"/>
      <c r="XEY558" s="3"/>
      <c r="XEZ558" s="3"/>
      <c r="XFA558" s="3"/>
      <c r="XFB558" s="3"/>
    </row>
    <row r="559" s="1" customFormat="1" ht="15.95" customHeight="1" spans="1:15 16342:16382">
      <c r="A559" s="18">
        <v>556</v>
      </c>
      <c r="B559" s="37">
        <v>928</v>
      </c>
      <c r="C559" s="20" t="s">
        <v>1694</v>
      </c>
      <c r="D559" s="21">
        <v>220</v>
      </c>
      <c r="E559" s="22" t="str">
        <f t="shared" si="12"/>
        <v>220681****11261876</v>
      </c>
      <c r="F559" s="20" t="s">
        <v>1592</v>
      </c>
      <c r="G559" s="23"/>
      <c r="N559" s="24" t="s">
        <v>1695</v>
      </c>
      <c r="O559" s="24" t="s">
        <v>1696</v>
      </c>
      <c r="XDN559" s="3"/>
      <c r="XDO559" s="3"/>
      <c r="XDP559" s="3"/>
      <c r="XDQ559" s="3"/>
      <c r="XDR559" s="3"/>
      <c r="XDS559" s="3"/>
      <c r="XDT559" s="3"/>
      <c r="XDU559" s="3"/>
      <c r="XDV559" s="3"/>
      <c r="XDW559" s="3"/>
      <c r="XDX559" s="3"/>
      <c r="XDY559" s="3"/>
      <c r="XDZ559" s="3"/>
      <c r="XEA559" s="3"/>
      <c r="XEB559" s="3"/>
      <c r="XEC559" s="3"/>
      <c r="XED559" s="3"/>
      <c r="XEE559" s="3"/>
      <c r="XEF559" s="3"/>
      <c r="XEG559" s="3"/>
      <c r="XEH559" s="3"/>
      <c r="XEI559" s="3"/>
      <c r="XEJ559" s="3"/>
      <c r="XEK559" s="3"/>
      <c r="XEL559" s="3"/>
      <c r="XEM559" s="3"/>
      <c r="XEN559" s="3"/>
      <c r="XEO559" s="3"/>
      <c r="XEP559" s="3"/>
      <c r="XEQ559" s="3"/>
      <c r="XER559" s="3"/>
      <c r="XES559" s="3"/>
      <c r="XET559" s="3"/>
      <c r="XEU559" s="3"/>
      <c r="XEV559" s="3"/>
      <c r="XEW559" s="3"/>
      <c r="XEX559" s="3"/>
      <c r="XEY559" s="3"/>
      <c r="XEZ559" s="3"/>
      <c r="XFA559" s="3"/>
      <c r="XFB559" s="3"/>
    </row>
    <row r="560" s="1" customFormat="1" ht="15.95" customHeight="1" spans="1:15 16342:16382">
      <c r="A560" s="18">
        <v>557</v>
      </c>
      <c r="B560" s="27">
        <v>931</v>
      </c>
      <c r="C560" s="20" t="s">
        <v>1697</v>
      </c>
      <c r="D560" s="21">
        <v>220</v>
      </c>
      <c r="E560" s="22" t="str">
        <f t="shared" si="12"/>
        <v>220604****09212163</v>
      </c>
      <c r="F560" s="20" t="s">
        <v>1592</v>
      </c>
      <c r="G560" s="23"/>
      <c r="N560" s="24" t="s">
        <v>1698</v>
      </c>
      <c r="O560" s="24" t="s">
        <v>1699</v>
      </c>
      <c r="XDN560" s="3"/>
      <c r="XDO560" s="3"/>
      <c r="XDP560" s="3"/>
      <c r="XDQ560" s="3"/>
      <c r="XDR560" s="3"/>
      <c r="XDS560" s="3"/>
      <c r="XDT560" s="3"/>
      <c r="XDU560" s="3"/>
      <c r="XDV560" s="3"/>
      <c r="XDW560" s="3"/>
      <c r="XDX560" s="3"/>
      <c r="XDY560" s="3"/>
      <c r="XDZ560" s="3"/>
      <c r="XEA560" s="3"/>
      <c r="XEB560" s="3"/>
      <c r="XEC560" s="3"/>
      <c r="XED560" s="3"/>
      <c r="XEE560" s="3"/>
      <c r="XEF560" s="3"/>
      <c r="XEG560" s="3"/>
      <c r="XEH560" s="3"/>
      <c r="XEI560" s="3"/>
      <c r="XEJ560" s="3"/>
      <c r="XEK560" s="3"/>
      <c r="XEL560" s="3"/>
      <c r="XEM560" s="3"/>
      <c r="XEN560" s="3"/>
      <c r="XEO560" s="3"/>
      <c r="XEP560" s="3"/>
      <c r="XEQ560" s="3"/>
      <c r="XER560" s="3"/>
      <c r="XES560" s="3"/>
      <c r="XET560" s="3"/>
      <c r="XEU560" s="3"/>
      <c r="XEV560" s="3"/>
      <c r="XEW560" s="3"/>
      <c r="XEX560" s="3"/>
      <c r="XEY560" s="3"/>
      <c r="XEZ560" s="3"/>
      <c r="XFA560" s="3"/>
      <c r="XFB560" s="3"/>
    </row>
    <row r="561" s="1" customFormat="1" ht="15.95" customHeight="1" spans="1:15 16342:16382">
      <c r="A561" s="18">
        <v>558</v>
      </c>
      <c r="B561" s="27">
        <v>933</v>
      </c>
      <c r="C561" s="20" t="s">
        <v>1700</v>
      </c>
      <c r="D561" s="21">
        <v>220</v>
      </c>
      <c r="E561" s="22" t="str">
        <f t="shared" si="12"/>
        <v>220604****12302160</v>
      </c>
      <c r="F561" s="20" t="s">
        <v>1592</v>
      </c>
      <c r="G561" s="23"/>
      <c r="N561" s="24" t="s">
        <v>1701</v>
      </c>
      <c r="O561" s="24" t="s">
        <v>1702</v>
      </c>
      <c r="XDN561" s="3"/>
      <c r="XDO561" s="3"/>
      <c r="XDP561" s="3"/>
      <c r="XDQ561" s="3"/>
      <c r="XDR561" s="3"/>
      <c r="XDS561" s="3"/>
      <c r="XDT561" s="3"/>
      <c r="XDU561" s="3"/>
      <c r="XDV561" s="3"/>
      <c r="XDW561" s="3"/>
      <c r="XDX561" s="3"/>
      <c r="XDY561" s="3"/>
      <c r="XDZ561" s="3"/>
      <c r="XEA561" s="3"/>
      <c r="XEB561" s="3"/>
      <c r="XEC561" s="3"/>
      <c r="XED561" s="3"/>
      <c r="XEE561" s="3"/>
      <c r="XEF561" s="3"/>
      <c r="XEG561" s="3"/>
      <c r="XEH561" s="3"/>
      <c r="XEI561" s="3"/>
      <c r="XEJ561" s="3"/>
      <c r="XEK561" s="3"/>
      <c r="XEL561" s="3"/>
      <c r="XEM561" s="3"/>
      <c r="XEN561" s="3"/>
      <c r="XEO561" s="3"/>
      <c r="XEP561" s="3"/>
      <c r="XEQ561" s="3"/>
      <c r="XER561" s="3"/>
      <c r="XES561" s="3"/>
      <c r="XET561" s="3"/>
      <c r="XEU561" s="3"/>
      <c r="XEV561" s="3"/>
      <c r="XEW561" s="3"/>
      <c r="XEX561" s="3"/>
      <c r="XEY561" s="3"/>
      <c r="XEZ561" s="3"/>
      <c r="XFA561" s="3"/>
      <c r="XFB561" s="3"/>
    </row>
    <row r="562" s="1" customFormat="1" ht="15.95" customHeight="1" spans="1:15 16342:16382">
      <c r="A562" s="18">
        <v>559</v>
      </c>
      <c r="B562" s="27">
        <v>934</v>
      </c>
      <c r="C562" s="20" t="s">
        <v>1703</v>
      </c>
      <c r="D562" s="21">
        <v>220</v>
      </c>
      <c r="E562" s="22" t="str">
        <f t="shared" si="12"/>
        <v>220681****09182163</v>
      </c>
      <c r="F562" s="20" t="s">
        <v>1592</v>
      </c>
      <c r="G562" s="23"/>
      <c r="N562" s="24" t="s">
        <v>1704</v>
      </c>
      <c r="O562" s="24" t="s">
        <v>1705</v>
      </c>
      <c r="XDN562" s="3"/>
      <c r="XDO562" s="3"/>
      <c r="XDP562" s="3"/>
      <c r="XDQ562" s="3"/>
      <c r="XDR562" s="3"/>
      <c r="XDS562" s="3"/>
      <c r="XDT562" s="3"/>
      <c r="XDU562" s="3"/>
      <c r="XDV562" s="3"/>
      <c r="XDW562" s="3"/>
      <c r="XDX562" s="3"/>
      <c r="XDY562" s="3"/>
      <c r="XDZ562" s="3"/>
      <c r="XEA562" s="3"/>
      <c r="XEB562" s="3"/>
      <c r="XEC562" s="3"/>
      <c r="XED562" s="3"/>
      <c r="XEE562" s="3"/>
      <c r="XEF562" s="3"/>
      <c r="XEG562" s="3"/>
      <c r="XEH562" s="3"/>
      <c r="XEI562" s="3"/>
      <c r="XEJ562" s="3"/>
      <c r="XEK562" s="3"/>
      <c r="XEL562" s="3"/>
      <c r="XEM562" s="3"/>
      <c r="XEN562" s="3"/>
      <c r="XEO562" s="3"/>
      <c r="XEP562" s="3"/>
      <c r="XEQ562" s="3"/>
      <c r="XER562" s="3"/>
      <c r="XES562" s="3"/>
      <c r="XET562" s="3"/>
      <c r="XEU562" s="3"/>
      <c r="XEV562" s="3"/>
      <c r="XEW562" s="3"/>
      <c r="XEX562" s="3"/>
      <c r="XEY562" s="3"/>
      <c r="XEZ562" s="3"/>
      <c r="XFA562" s="3"/>
      <c r="XFB562" s="3"/>
    </row>
    <row r="563" s="1" customFormat="1" ht="15.95" customHeight="1" spans="1:15 16342:16382">
      <c r="A563" s="18">
        <v>560</v>
      </c>
      <c r="B563" s="27">
        <v>935</v>
      </c>
      <c r="C563" s="20" t="s">
        <v>1706</v>
      </c>
      <c r="D563" s="21">
        <v>220</v>
      </c>
      <c r="E563" s="22" t="str">
        <f t="shared" si="12"/>
        <v>220681****09252169</v>
      </c>
      <c r="F563" s="20" t="s">
        <v>1592</v>
      </c>
      <c r="G563" s="23"/>
      <c r="N563" s="24" t="s">
        <v>1707</v>
      </c>
      <c r="O563" s="24" t="s">
        <v>1708</v>
      </c>
      <c r="XDN563" s="3"/>
      <c r="XDO563" s="3"/>
      <c r="XDP563" s="3"/>
      <c r="XDQ563" s="3"/>
      <c r="XDR563" s="3"/>
      <c r="XDS563" s="3"/>
      <c r="XDT563" s="3"/>
      <c r="XDU563" s="3"/>
      <c r="XDV563" s="3"/>
      <c r="XDW563" s="3"/>
      <c r="XDX563" s="3"/>
      <c r="XDY563" s="3"/>
      <c r="XDZ563" s="3"/>
      <c r="XEA563" s="3"/>
      <c r="XEB563" s="3"/>
      <c r="XEC563" s="3"/>
      <c r="XED563" s="3"/>
      <c r="XEE563" s="3"/>
      <c r="XEF563" s="3"/>
      <c r="XEG563" s="3"/>
      <c r="XEH563" s="3"/>
      <c r="XEI563" s="3"/>
      <c r="XEJ563" s="3"/>
      <c r="XEK563" s="3"/>
      <c r="XEL563" s="3"/>
      <c r="XEM563" s="3"/>
      <c r="XEN563" s="3"/>
      <c r="XEO563" s="3"/>
      <c r="XEP563" s="3"/>
      <c r="XEQ563" s="3"/>
      <c r="XER563" s="3"/>
      <c r="XES563" s="3"/>
      <c r="XET563" s="3"/>
      <c r="XEU563" s="3"/>
      <c r="XEV563" s="3"/>
      <c r="XEW563" s="3"/>
      <c r="XEX563" s="3"/>
      <c r="XEY563" s="3"/>
      <c r="XEZ563" s="3"/>
      <c r="XFA563" s="3"/>
      <c r="XFB563" s="3"/>
    </row>
    <row r="564" s="1" customFormat="1" ht="15.95" customHeight="1" spans="1:15 16342:16382">
      <c r="A564" s="18">
        <v>561</v>
      </c>
      <c r="B564" s="27">
        <v>936</v>
      </c>
      <c r="C564" s="20" t="s">
        <v>1709</v>
      </c>
      <c r="D564" s="21">
        <v>220</v>
      </c>
      <c r="E564" s="22" t="str">
        <f t="shared" si="12"/>
        <v>220604****08050874</v>
      </c>
      <c r="F564" s="20" t="s">
        <v>1592</v>
      </c>
      <c r="G564" s="23"/>
      <c r="N564" s="24" t="s">
        <v>1710</v>
      </c>
      <c r="O564" s="24" t="s">
        <v>1711</v>
      </c>
      <c r="XDN564" s="3"/>
      <c r="XDO564" s="3"/>
      <c r="XDP564" s="3"/>
      <c r="XDQ564" s="3"/>
      <c r="XDR564" s="3"/>
      <c r="XDS564" s="3"/>
      <c r="XDT564" s="3"/>
      <c r="XDU564" s="3"/>
      <c r="XDV564" s="3"/>
      <c r="XDW564" s="3"/>
      <c r="XDX564" s="3"/>
      <c r="XDY564" s="3"/>
      <c r="XDZ564" s="3"/>
      <c r="XEA564" s="3"/>
      <c r="XEB564" s="3"/>
      <c r="XEC564" s="3"/>
      <c r="XED564" s="3"/>
      <c r="XEE564" s="3"/>
      <c r="XEF564" s="3"/>
      <c r="XEG564" s="3"/>
      <c r="XEH564" s="3"/>
      <c r="XEI564" s="3"/>
      <c r="XEJ564" s="3"/>
      <c r="XEK564" s="3"/>
      <c r="XEL564" s="3"/>
      <c r="XEM564" s="3"/>
      <c r="XEN564" s="3"/>
      <c r="XEO564" s="3"/>
      <c r="XEP564" s="3"/>
      <c r="XEQ564" s="3"/>
      <c r="XER564" s="3"/>
      <c r="XES564" s="3"/>
      <c r="XET564" s="3"/>
      <c r="XEU564" s="3"/>
      <c r="XEV564" s="3"/>
      <c r="XEW564" s="3"/>
      <c r="XEX564" s="3"/>
      <c r="XEY564" s="3"/>
      <c r="XEZ564" s="3"/>
      <c r="XFA564" s="3"/>
      <c r="XFB564" s="3"/>
    </row>
    <row r="565" s="1" customFormat="1" ht="15.95" customHeight="1" spans="1:15 16342:16382">
      <c r="A565" s="18">
        <v>562</v>
      </c>
      <c r="B565" s="27">
        <v>937</v>
      </c>
      <c r="C565" s="20" t="s">
        <v>1712</v>
      </c>
      <c r="D565" s="21">
        <v>220</v>
      </c>
      <c r="E565" s="22" t="str">
        <f t="shared" si="12"/>
        <v>220681****0810216X</v>
      </c>
      <c r="F565" s="20" t="s">
        <v>1592</v>
      </c>
      <c r="G565" s="23"/>
      <c r="N565" s="24" t="s">
        <v>1713</v>
      </c>
      <c r="O565" s="24" t="s">
        <v>1714</v>
      </c>
      <c r="XDN565" s="3"/>
      <c r="XDO565" s="3"/>
      <c r="XDP565" s="3"/>
      <c r="XDQ565" s="3"/>
      <c r="XDR565" s="3"/>
      <c r="XDS565" s="3"/>
      <c r="XDT565" s="3"/>
      <c r="XDU565" s="3"/>
      <c r="XDV565" s="3"/>
      <c r="XDW565" s="3"/>
      <c r="XDX565" s="3"/>
      <c r="XDY565" s="3"/>
      <c r="XDZ565" s="3"/>
      <c r="XEA565" s="3"/>
      <c r="XEB565" s="3"/>
      <c r="XEC565" s="3"/>
      <c r="XED565" s="3"/>
      <c r="XEE565" s="3"/>
      <c r="XEF565" s="3"/>
      <c r="XEG565" s="3"/>
      <c r="XEH565" s="3"/>
      <c r="XEI565" s="3"/>
      <c r="XEJ565" s="3"/>
      <c r="XEK565" s="3"/>
      <c r="XEL565" s="3"/>
      <c r="XEM565" s="3"/>
      <c r="XEN565" s="3"/>
      <c r="XEO565" s="3"/>
      <c r="XEP565" s="3"/>
      <c r="XEQ565" s="3"/>
      <c r="XER565" s="3"/>
      <c r="XES565" s="3"/>
      <c r="XET565" s="3"/>
      <c r="XEU565" s="3"/>
      <c r="XEV565" s="3"/>
      <c r="XEW565" s="3"/>
      <c r="XEX565" s="3"/>
      <c r="XEY565" s="3"/>
      <c r="XEZ565" s="3"/>
      <c r="XFA565" s="3"/>
      <c r="XFB565" s="3"/>
    </row>
    <row r="566" s="1" customFormat="1" ht="15.95" customHeight="1" spans="1:15 16342:16382">
      <c r="A566" s="18">
        <v>563</v>
      </c>
      <c r="B566" s="27">
        <v>939</v>
      </c>
      <c r="C566" s="20" t="s">
        <v>1715</v>
      </c>
      <c r="D566" s="21">
        <v>220</v>
      </c>
      <c r="E566" s="22" t="str">
        <f t="shared" si="12"/>
        <v>220681****03222177</v>
      </c>
      <c r="F566" s="20" t="s">
        <v>1592</v>
      </c>
      <c r="G566" s="23"/>
      <c r="N566" s="24" t="s">
        <v>1716</v>
      </c>
      <c r="O566" s="24" t="s">
        <v>1717</v>
      </c>
      <c r="XDN566" s="3"/>
      <c r="XDO566" s="3"/>
      <c r="XDP566" s="3"/>
      <c r="XDQ566" s="3"/>
      <c r="XDR566" s="3"/>
      <c r="XDS566" s="3"/>
      <c r="XDT566" s="3"/>
      <c r="XDU566" s="3"/>
      <c r="XDV566" s="3"/>
      <c r="XDW566" s="3"/>
      <c r="XDX566" s="3"/>
      <c r="XDY566" s="3"/>
      <c r="XDZ566" s="3"/>
      <c r="XEA566" s="3"/>
      <c r="XEB566" s="3"/>
      <c r="XEC566" s="3"/>
      <c r="XED566" s="3"/>
      <c r="XEE566" s="3"/>
      <c r="XEF566" s="3"/>
      <c r="XEG566" s="3"/>
      <c r="XEH566" s="3"/>
      <c r="XEI566" s="3"/>
      <c r="XEJ566" s="3"/>
      <c r="XEK566" s="3"/>
      <c r="XEL566" s="3"/>
      <c r="XEM566" s="3"/>
      <c r="XEN566" s="3"/>
      <c r="XEO566" s="3"/>
      <c r="XEP566" s="3"/>
      <c r="XEQ566" s="3"/>
      <c r="XER566" s="3"/>
      <c r="XES566" s="3"/>
      <c r="XET566" s="3"/>
      <c r="XEU566" s="3"/>
      <c r="XEV566" s="3"/>
      <c r="XEW566" s="3"/>
      <c r="XEX566" s="3"/>
      <c r="XEY566" s="3"/>
      <c r="XEZ566" s="3"/>
      <c r="XFA566" s="3"/>
      <c r="XFB566" s="3"/>
    </row>
    <row r="567" s="1" customFormat="1" ht="15.95" customHeight="1" spans="1:15 16342:16382">
      <c r="A567" s="18">
        <v>564</v>
      </c>
      <c r="B567" s="30">
        <v>941</v>
      </c>
      <c r="C567" s="20" t="s">
        <v>1718</v>
      </c>
      <c r="D567" s="21">
        <v>220</v>
      </c>
      <c r="E567" s="22" t="str">
        <f t="shared" si="12"/>
        <v>220681****08272172</v>
      </c>
      <c r="F567" s="20" t="s">
        <v>1719</v>
      </c>
      <c r="G567" s="23"/>
      <c r="N567" s="24" t="s">
        <v>1720</v>
      </c>
      <c r="O567" s="24" t="s">
        <v>1721</v>
      </c>
      <c r="XDN567" s="3"/>
      <c r="XDO567" s="3"/>
      <c r="XDP567" s="3"/>
      <c r="XDQ567" s="3"/>
      <c r="XDR567" s="3"/>
      <c r="XDS567" s="3"/>
      <c r="XDT567" s="3"/>
      <c r="XDU567" s="3"/>
      <c r="XDV567" s="3"/>
      <c r="XDW567" s="3"/>
      <c r="XDX567" s="3"/>
      <c r="XDY567" s="3"/>
      <c r="XDZ567" s="3"/>
      <c r="XEA567" s="3"/>
      <c r="XEB567" s="3"/>
      <c r="XEC567" s="3"/>
      <c r="XED567" s="3"/>
      <c r="XEE567" s="3"/>
      <c r="XEF567" s="3"/>
      <c r="XEG567" s="3"/>
      <c r="XEH567" s="3"/>
      <c r="XEI567" s="3"/>
      <c r="XEJ567" s="3"/>
      <c r="XEK567" s="3"/>
      <c r="XEL567" s="3"/>
      <c r="XEM567" s="3"/>
      <c r="XEN567" s="3"/>
      <c r="XEO567" s="3"/>
      <c r="XEP567" s="3"/>
      <c r="XEQ567" s="3"/>
      <c r="XER567" s="3"/>
      <c r="XES567" s="3"/>
      <c r="XET567" s="3"/>
      <c r="XEU567" s="3"/>
      <c r="XEV567" s="3"/>
      <c r="XEW567" s="3"/>
      <c r="XEX567" s="3"/>
      <c r="XEY567" s="3"/>
      <c r="XEZ567" s="3"/>
      <c r="XFA567" s="3"/>
      <c r="XFB567" s="3"/>
    </row>
    <row r="568" s="1" customFormat="1" ht="15.95" customHeight="1" spans="1:15 16342:16382">
      <c r="A568" s="18">
        <v>565</v>
      </c>
      <c r="B568" s="27">
        <v>942</v>
      </c>
      <c r="C568" s="20" t="s">
        <v>1722</v>
      </c>
      <c r="D568" s="21">
        <v>220</v>
      </c>
      <c r="E568" s="22" t="str">
        <f t="shared" si="12"/>
        <v>220604****02042162</v>
      </c>
      <c r="F568" s="20" t="s">
        <v>1719</v>
      </c>
      <c r="G568" s="23"/>
      <c r="N568" s="24" t="s">
        <v>1723</v>
      </c>
      <c r="O568" s="24" t="s">
        <v>1724</v>
      </c>
      <c r="XDN568" s="3"/>
      <c r="XDO568" s="3"/>
      <c r="XDP568" s="3"/>
      <c r="XDQ568" s="3"/>
      <c r="XDR568" s="3"/>
      <c r="XDS568" s="3"/>
      <c r="XDT568" s="3"/>
      <c r="XDU568" s="3"/>
      <c r="XDV568" s="3"/>
      <c r="XDW568" s="3"/>
      <c r="XDX568" s="3"/>
      <c r="XDY568" s="3"/>
      <c r="XDZ568" s="3"/>
      <c r="XEA568" s="3"/>
      <c r="XEB568" s="3"/>
      <c r="XEC568" s="3"/>
      <c r="XED568" s="3"/>
      <c r="XEE568" s="3"/>
      <c r="XEF568" s="3"/>
      <c r="XEG568" s="3"/>
      <c r="XEH568" s="3"/>
      <c r="XEI568" s="3"/>
      <c r="XEJ568" s="3"/>
      <c r="XEK568" s="3"/>
      <c r="XEL568" s="3"/>
      <c r="XEM568" s="3"/>
      <c r="XEN568" s="3"/>
      <c r="XEO568" s="3"/>
      <c r="XEP568" s="3"/>
      <c r="XEQ568" s="3"/>
      <c r="XER568" s="3"/>
      <c r="XES568" s="3"/>
      <c r="XET568" s="3"/>
      <c r="XEU568" s="3"/>
      <c r="XEV568" s="3"/>
      <c r="XEW568" s="3"/>
      <c r="XEX568" s="3"/>
      <c r="XEY568" s="3"/>
      <c r="XEZ568" s="3"/>
      <c r="XFA568" s="3"/>
      <c r="XFB568" s="3"/>
    </row>
    <row r="569" s="1" customFormat="1" ht="15.95" customHeight="1" spans="1:15 16342:16382">
      <c r="A569" s="18">
        <v>566</v>
      </c>
      <c r="B569" s="27">
        <v>943</v>
      </c>
      <c r="C569" s="20" t="s">
        <v>1725</v>
      </c>
      <c r="D569" s="21">
        <v>220</v>
      </c>
      <c r="E569" s="22" t="str">
        <f t="shared" si="12"/>
        <v>220681****07252168</v>
      </c>
      <c r="F569" s="20" t="s">
        <v>1592</v>
      </c>
      <c r="G569" s="23"/>
      <c r="N569" s="24" t="s">
        <v>1726</v>
      </c>
      <c r="O569" s="24" t="s">
        <v>1727</v>
      </c>
      <c r="XDN569" s="3"/>
      <c r="XDO569" s="3"/>
      <c r="XDP569" s="3"/>
      <c r="XDQ569" s="3"/>
      <c r="XDR569" s="3"/>
      <c r="XDS569" s="3"/>
      <c r="XDT569" s="3"/>
      <c r="XDU569" s="3"/>
      <c r="XDV569" s="3"/>
      <c r="XDW569" s="3"/>
      <c r="XDX569" s="3"/>
      <c r="XDY569" s="3"/>
      <c r="XDZ569" s="3"/>
      <c r="XEA569" s="3"/>
      <c r="XEB569" s="3"/>
      <c r="XEC569" s="3"/>
      <c r="XED569" s="3"/>
      <c r="XEE569" s="3"/>
      <c r="XEF569" s="3"/>
      <c r="XEG569" s="3"/>
      <c r="XEH569" s="3"/>
      <c r="XEI569" s="3"/>
      <c r="XEJ569" s="3"/>
      <c r="XEK569" s="3"/>
      <c r="XEL569" s="3"/>
      <c r="XEM569" s="3"/>
      <c r="XEN569" s="3"/>
      <c r="XEO569" s="3"/>
      <c r="XEP569" s="3"/>
      <c r="XEQ569" s="3"/>
      <c r="XER569" s="3"/>
      <c r="XES569" s="3"/>
      <c r="XET569" s="3"/>
      <c r="XEU569" s="3"/>
      <c r="XEV569" s="3"/>
      <c r="XEW569" s="3"/>
      <c r="XEX569" s="3"/>
      <c r="XEY569" s="3"/>
      <c r="XEZ569" s="3"/>
      <c r="XFA569" s="3"/>
      <c r="XFB569" s="3"/>
    </row>
    <row r="570" s="1" customFormat="1" ht="15.95" customHeight="1" spans="1:15 16342:16382">
      <c r="A570" s="18">
        <v>567</v>
      </c>
      <c r="B570" s="27">
        <v>944</v>
      </c>
      <c r="C570" s="20" t="s">
        <v>1728</v>
      </c>
      <c r="D570" s="21">
        <v>220</v>
      </c>
      <c r="E570" s="22" t="str">
        <f t="shared" si="12"/>
        <v>220681****11252167</v>
      </c>
      <c r="F570" s="20" t="s">
        <v>1592</v>
      </c>
      <c r="G570" s="23"/>
      <c r="N570" s="24" t="s">
        <v>1729</v>
      </c>
      <c r="O570" s="24" t="s">
        <v>1730</v>
      </c>
      <c r="XDN570" s="3"/>
      <c r="XDO570" s="3"/>
      <c r="XDP570" s="3"/>
      <c r="XDQ570" s="3"/>
      <c r="XDR570" s="3"/>
      <c r="XDS570" s="3"/>
      <c r="XDT570" s="3"/>
      <c r="XDU570" s="3"/>
      <c r="XDV570" s="3"/>
      <c r="XDW570" s="3"/>
      <c r="XDX570" s="3"/>
      <c r="XDY570" s="3"/>
      <c r="XDZ570" s="3"/>
      <c r="XEA570" s="3"/>
      <c r="XEB570" s="3"/>
      <c r="XEC570" s="3"/>
      <c r="XED570" s="3"/>
      <c r="XEE570" s="3"/>
      <c r="XEF570" s="3"/>
      <c r="XEG570" s="3"/>
      <c r="XEH570" s="3"/>
      <c r="XEI570" s="3"/>
      <c r="XEJ570" s="3"/>
      <c r="XEK570" s="3"/>
      <c r="XEL570" s="3"/>
      <c r="XEM570" s="3"/>
      <c r="XEN570" s="3"/>
      <c r="XEO570" s="3"/>
      <c r="XEP570" s="3"/>
      <c r="XEQ570" s="3"/>
      <c r="XER570" s="3"/>
      <c r="XES570" s="3"/>
      <c r="XET570" s="3"/>
      <c r="XEU570" s="3"/>
      <c r="XEV570" s="3"/>
      <c r="XEW570" s="3"/>
      <c r="XEX570" s="3"/>
      <c r="XEY570" s="3"/>
      <c r="XEZ570" s="3"/>
      <c r="XFA570" s="3"/>
      <c r="XFB570" s="3"/>
    </row>
    <row r="571" s="1" customFormat="1" ht="15.95" customHeight="1" spans="1:15 16342:16382">
      <c r="A571" s="18">
        <v>568</v>
      </c>
      <c r="B571" s="27">
        <v>945</v>
      </c>
      <c r="C571" s="20" t="s">
        <v>1731</v>
      </c>
      <c r="D571" s="21">
        <v>220</v>
      </c>
      <c r="E571" s="22" t="str">
        <f t="shared" ref="E571:E634" si="13">REPLACE(O571,7,4,"****")</f>
        <v>220681****02162164</v>
      </c>
      <c r="F571" s="20" t="s">
        <v>1592</v>
      </c>
      <c r="G571" s="23"/>
      <c r="N571" s="24" t="s">
        <v>1732</v>
      </c>
      <c r="O571" s="24" t="s">
        <v>1733</v>
      </c>
      <c r="XDN571" s="3"/>
      <c r="XDO571" s="3"/>
      <c r="XDP571" s="3"/>
      <c r="XDQ571" s="3"/>
      <c r="XDR571" s="3"/>
      <c r="XDS571" s="3"/>
      <c r="XDT571" s="3"/>
      <c r="XDU571" s="3"/>
      <c r="XDV571" s="3"/>
      <c r="XDW571" s="3"/>
      <c r="XDX571" s="3"/>
      <c r="XDY571" s="3"/>
      <c r="XDZ571" s="3"/>
      <c r="XEA571" s="3"/>
      <c r="XEB571" s="3"/>
      <c r="XEC571" s="3"/>
      <c r="XED571" s="3"/>
      <c r="XEE571" s="3"/>
      <c r="XEF571" s="3"/>
      <c r="XEG571" s="3"/>
      <c r="XEH571" s="3"/>
      <c r="XEI571" s="3"/>
      <c r="XEJ571" s="3"/>
      <c r="XEK571" s="3"/>
      <c r="XEL571" s="3"/>
      <c r="XEM571" s="3"/>
      <c r="XEN571" s="3"/>
      <c r="XEO571" s="3"/>
      <c r="XEP571" s="3"/>
      <c r="XEQ571" s="3"/>
      <c r="XER571" s="3"/>
      <c r="XES571" s="3"/>
      <c r="XET571" s="3"/>
      <c r="XEU571" s="3"/>
      <c r="XEV571" s="3"/>
      <c r="XEW571" s="3"/>
      <c r="XEX571" s="3"/>
      <c r="XEY571" s="3"/>
      <c r="XEZ571" s="3"/>
      <c r="XFA571" s="3"/>
      <c r="XFB571" s="3"/>
    </row>
    <row r="572" s="1" customFormat="1" ht="15.95" customHeight="1" spans="1:15 16342:16382">
      <c r="A572" s="18">
        <v>569</v>
      </c>
      <c r="B572" s="27">
        <v>946</v>
      </c>
      <c r="C572" s="20" t="s">
        <v>1734</v>
      </c>
      <c r="D572" s="21">
        <v>220</v>
      </c>
      <c r="E572" s="22" t="str">
        <f t="shared" si="13"/>
        <v>220681****07131870</v>
      </c>
      <c r="F572" s="20" t="s">
        <v>1719</v>
      </c>
      <c r="G572" s="23"/>
      <c r="N572" s="24" t="s">
        <v>1735</v>
      </c>
      <c r="O572" s="24" t="s">
        <v>1736</v>
      </c>
      <c r="XDN572" s="3"/>
      <c r="XDO572" s="3"/>
      <c r="XDP572" s="3"/>
      <c r="XDQ572" s="3"/>
      <c r="XDR572" s="3"/>
      <c r="XDS572" s="3"/>
      <c r="XDT572" s="3"/>
      <c r="XDU572" s="3"/>
      <c r="XDV572" s="3"/>
      <c r="XDW572" s="3"/>
      <c r="XDX572" s="3"/>
      <c r="XDY572" s="3"/>
      <c r="XDZ572" s="3"/>
      <c r="XEA572" s="3"/>
      <c r="XEB572" s="3"/>
      <c r="XEC572" s="3"/>
      <c r="XED572" s="3"/>
      <c r="XEE572" s="3"/>
      <c r="XEF572" s="3"/>
      <c r="XEG572" s="3"/>
      <c r="XEH572" s="3"/>
      <c r="XEI572" s="3"/>
      <c r="XEJ572" s="3"/>
      <c r="XEK572" s="3"/>
      <c r="XEL572" s="3"/>
      <c r="XEM572" s="3"/>
      <c r="XEN572" s="3"/>
      <c r="XEO572" s="3"/>
      <c r="XEP572" s="3"/>
      <c r="XEQ572" s="3"/>
      <c r="XER572" s="3"/>
      <c r="XES572" s="3"/>
      <c r="XET572" s="3"/>
      <c r="XEU572" s="3"/>
      <c r="XEV572" s="3"/>
      <c r="XEW572" s="3"/>
      <c r="XEX572" s="3"/>
      <c r="XEY572" s="3"/>
      <c r="XEZ572" s="3"/>
      <c r="XFA572" s="3"/>
      <c r="XFB572" s="3"/>
    </row>
    <row r="573" s="1" customFormat="1" ht="15.95" customHeight="1" spans="1:15 16342:16382">
      <c r="A573" s="18">
        <v>570</v>
      </c>
      <c r="B573" s="27">
        <v>947</v>
      </c>
      <c r="C573" s="20" t="s">
        <v>1737</v>
      </c>
      <c r="D573" s="21">
        <v>220</v>
      </c>
      <c r="E573" s="22" t="str">
        <f t="shared" si="13"/>
        <v>220604****02041863</v>
      </c>
      <c r="F573" s="20" t="s">
        <v>1719</v>
      </c>
      <c r="G573" s="23"/>
      <c r="N573" s="24" t="s">
        <v>1738</v>
      </c>
      <c r="O573" s="24" t="s">
        <v>1739</v>
      </c>
      <c r="XDN573" s="3"/>
      <c r="XDO573" s="3"/>
      <c r="XDP573" s="3"/>
      <c r="XDQ573" s="3"/>
      <c r="XDR573" s="3"/>
      <c r="XDS573" s="3"/>
      <c r="XDT573" s="3"/>
      <c r="XDU573" s="3"/>
      <c r="XDV573" s="3"/>
      <c r="XDW573" s="3"/>
      <c r="XDX573" s="3"/>
      <c r="XDY573" s="3"/>
      <c r="XDZ573" s="3"/>
      <c r="XEA573" s="3"/>
      <c r="XEB573" s="3"/>
      <c r="XEC573" s="3"/>
      <c r="XED573" s="3"/>
      <c r="XEE573" s="3"/>
      <c r="XEF573" s="3"/>
      <c r="XEG573" s="3"/>
      <c r="XEH573" s="3"/>
      <c r="XEI573" s="3"/>
      <c r="XEJ573" s="3"/>
      <c r="XEK573" s="3"/>
      <c r="XEL573" s="3"/>
      <c r="XEM573" s="3"/>
      <c r="XEN573" s="3"/>
      <c r="XEO573" s="3"/>
      <c r="XEP573" s="3"/>
      <c r="XEQ573" s="3"/>
      <c r="XER573" s="3"/>
      <c r="XES573" s="3"/>
      <c r="XET573" s="3"/>
      <c r="XEU573" s="3"/>
      <c r="XEV573" s="3"/>
      <c r="XEW573" s="3"/>
      <c r="XEX573" s="3"/>
      <c r="XEY573" s="3"/>
      <c r="XEZ573" s="3"/>
      <c r="XFA573" s="3"/>
      <c r="XFB573" s="3"/>
    </row>
    <row r="574" s="1" customFormat="1" ht="15.95" customHeight="1" spans="1:15 16342:16382">
      <c r="A574" s="18">
        <v>571</v>
      </c>
      <c r="B574" s="27">
        <v>948</v>
      </c>
      <c r="C574" s="20" t="s">
        <v>1740</v>
      </c>
      <c r="D574" s="21">
        <v>220</v>
      </c>
      <c r="E574" s="22" t="str">
        <f t="shared" si="13"/>
        <v>220681****12011880</v>
      </c>
      <c r="F574" s="20" t="s">
        <v>1719</v>
      </c>
      <c r="G574" s="23"/>
      <c r="N574" s="24" t="s">
        <v>1741</v>
      </c>
      <c r="O574" s="24" t="s">
        <v>1742</v>
      </c>
      <c r="XDN574" s="3"/>
      <c r="XDO574" s="3"/>
      <c r="XDP574" s="3"/>
      <c r="XDQ574" s="3"/>
      <c r="XDR574" s="3"/>
      <c r="XDS574" s="3"/>
      <c r="XDT574" s="3"/>
      <c r="XDU574" s="3"/>
      <c r="XDV574" s="3"/>
      <c r="XDW574" s="3"/>
      <c r="XDX574" s="3"/>
      <c r="XDY574" s="3"/>
      <c r="XDZ574" s="3"/>
      <c r="XEA574" s="3"/>
      <c r="XEB574" s="3"/>
      <c r="XEC574" s="3"/>
      <c r="XED574" s="3"/>
      <c r="XEE574" s="3"/>
      <c r="XEF574" s="3"/>
      <c r="XEG574" s="3"/>
      <c r="XEH574" s="3"/>
      <c r="XEI574" s="3"/>
      <c r="XEJ574" s="3"/>
      <c r="XEK574" s="3"/>
      <c r="XEL574" s="3"/>
      <c r="XEM574" s="3"/>
      <c r="XEN574" s="3"/>
      <c r="XEO574" s="3"/>
      <c r="XEP574" s="3"/>
      <c r="XEQ574" s="3"/>
      <c r="XER574" s="3"/>
      <c r="XES574" s="3"/>
      <c r="XET574" s="3"/>
      <c r="XEU574" s="3"/>
      <c r="XEV574" s="3"/>
      <c r="XEW574" s="3"/>
      <c r="XEX574" s="3"/>
      <c r="XEY574" s="3"/>
      <c r="XEZ574" s="3"/>
      <c r="XFA574" s="3"/>
      <c r="XFB574" s="3"/>
    </row>
    <row r="575" s="1" customFormat="1" ht="15.95" customHeight="1" spans="1:15 16342:16382">
      <c r="A575" s="18">
        <v>572</v>
      </c>
      <c r="B575" s="27">
        <v>949</v>
      </c>
      <c r="C575" s="20" t="s">
        <v>1743</v>
      </c>
      <c r="D575" s="21">
        <v>220</v>
      </c>
      <c r="E575" s="22" t="str">
        <f t="shared" si="13"/>
        <v>220681****09131875</v>
      </c>
      <c r="F575" s="20" t="s">
        <v>1719</v>
      </c>
      <c r="G575" s="23"/>
      <c r="N575" s="24" t="s">
        <v>1744</v>
      </c>
      <c r="O575" s="24" t="s">
        <v>1745</v>
      </c>
      <c r="XDN575" s="3"/>
      <c r="XDO575" s="3"/>
      <c r="XDP575" s="3"/>
      <c r="XDQ575" s="3"/>
      <c r="XDR575" s="3"/>
      <c r="XDS575" s="3"/>
      <c r="XDT575" s="3"/>
      <c r="XDU575" s="3"/>
      <c r="XDV575" s="3"/>
      <c r="XDW575" s="3"/>
      <c r="XDX575" s="3"/>
      <c r="XDY575" s="3"/>
      <c r="XDZ575" s="3"/>
      <c r="XEA575" s="3"/>
      <c r="XEB575" s="3"/>
      <c r="XEC575" s="3"/>
      <c r="XED575" s="3"/>
      <c r="XEE575" s="3"/>
      <c r="XEF575" s="3"/>
      <c r="XEG575" s="3"/>
      <c r="XEH575" s="3"/>
      <c r="XEI575" s="3"/>
      <c r="XEJ575" s="3"/>
      <c r="XEK575" s="3"/>
      <c r="XEL575" s="3"/>
      <c r="XEM575" s="3"/>
      <c r="XEN575" s="3"/>
      <c r="XEO575" s="3"/>
      <c r="XEP575" s="3"/>
      <c r="XEQ575" s="3"/>
      <c r="XER575" s="3"/>
      <c r="XES575" s="3"/>
      <c r="XET575" s="3"/>
      <c r="XEU575" s="3"/>
      <c r="XEV575" s="3"/>
      <c r="XEW575" s="3"/>
      <c r="XEX575" s="3"/>
      <c r="XEY575" s="3"/>
      <c r="XEZ575" s="3"/>
      <c r="XFA575" s="3"/>
      <c r="XFB575" s="3"/>
    </row>
    <row r="576" s="1" customFormat="1" ht="15.95" customHeight="1" spans="1:15 16342:16382">
      <c r="A576" s="18">
        <v>573</v>
      </c>
      <c r="B576" s="27">
        <v>950</v>
      </c>
      <c r="C576" s="20" t="s">
        <v>1746</v>
      </c>
      <c r="D576" s="21">
        <v>220</v>
      </c>
      <c r="E576" s="22" t="str">
        <f t="shared" si="13"/>
        <v>220681****0503187X</v>
      </c>
      <c r="F576" s="20" t="s">
        <v>1719</v>
      </c>
      <c r="G576" s="23"/>
      <c r="N576" s="24" t="s">
        <v>1747</v>
      </c>
      <c r="O576" s="24" t="s">
        <v>1748</v>
      </c>
      <c r="XDN576" s="3"/>
      <c r="XDO576" s="3"/>
      <c r="XDP576" s="3"/>
      <c r="XDQ576" s="3"/>
      <c r="XDR576" s="3"/>
      <c r="XDS576" s="3"/>
      <c r="XDT576" s="3"/>
      <c r="XDU576" s="3"/>
      <c r="XDV576" s="3"/>
      <c r="XDW576" s="3"/>
      <c r="XDX576" s="3"/>
      <c r="XDY576" s="3"/>
      <c r="XDZ576" s="3"/>
      <c r="XEA576" s="3"/>
      <c r="XEB576" s="3"/>
      <c r="XEC576" s="3"/>
      <c r="XED576" s="3"/>
      <c r="XEE576" s="3"/>
      <c r="XEF576" s="3"/>
      <c r="XEG576" s="3"/>
      <c r="XEH576" s="3"/>
      <c r="XEI576" s="3"/>
      <c r="XEJ576" s="3"/>
      <c r="XEK576" s="3"/>
      <c r="XEL576" s="3"/>
      <c r="XEM576" s="3"/>
      <c r="XEN576" s="3"/>
      <c r="XEO576" s="3"/>
      <c r="XEP576" s="3"/>
      <c r="XEQ576" s="3"/>
      <c r="XER576" s="3"/>
      <c r="XES576" s="3"/>
      <c r="XET576" s="3"/>
      <c r="XEU576" s="3"/>
      <c r="XEV576" s="3"/>
      <c r="XEW576" s="3"/>
      <c r="XEX576" s="3"/>
      <c r="XEY576" s="3"/>
      <c r="XEZ576" s="3"/>
      <c r="XFA576" s="3"/>
      <c r="XFB576" s="3"/>
    </row>
    <row r="577" s="1" customFormat="1" ht="15.95" customHeight="1" spans="1:15 16342:16382">
      <c r="A577" s="18">
        <v>574</v>
      </c>
      <c r="B577" s="27">
        <v>952</v>
      </c>
      <c r="C577" s="20" t="s">
        <v>1749</v>
      </c>
      <c r="D577" s="21">
        <v>220</v>
      </c>
      <c r="E577" s="22" t="str">
        <f t="shared" si="13"/>
        <v>220604****06082162</v>
      </c>
      <c r="F577" s="20" t="s">
        <v>1719</v>
      </c>
      <c r="G577" s="23"/>
      <c r="N577" s="24" t="s">
        <v>1750</v>
      </c>
      <c r="O577" s="24" t="s">
        <v>1751</v>
      </c>
      <c r="XDN577" s="3"/>
      <c r="XDO577" s="3"/>
      <c r="XDP577" s="3"/>
      <c r="XDQ577" s="3"/>
      <c r="XDR577" s="3"/>
      <c r="XDS577" s="3"/>
      <c r="XDT577" s="3"/>
      <c r="XDU577" s="3"/>
      <c r="XDV577" s="3"/>
      <c r="XDW577" s="3"/>
      <c r="XDX577" s="3"/>
      <c r="XDY577" s="3"/>
      <c r="XDZ577" s="3"/>
      <c r="XEA577" s="3"/>
      <c r="XEB577" s="3"/>
      <c r="XEC577" s="3"/>
      <c r="XED577" s="3"/>
      <c r="XEE577" s="3"/>
      <c r="XEF577" s="3"/>
      <c r="XEG577" s="3"/>
      <c r="XEH577" s="3"/>
      <c r="XEI577" s="3"/>
      <c r="XEJ577" s="3"/>
      <c r="XEK577" s="3"/>
      <c r="XEL577" s="3"/>
      <c r="XEM577" s="3"/>
      <c r="XEN577" s="3"/>
      <c r="XEO577" s="3"/>
      <c r="XEP577" s="3"/>
      <c r="XEQ577" s="3"/>
      <c r="XER577" s="3"/>
      <c r="XES577" s="3"/>
      <c r="XET577" s="3"/>
      <c r="XEU577" s="3"/>
      <c r="XEV577" s="3"/>
      <c r="XEW577" s="3"/>
      <c r="XEX577" s="3"/>
      <c r="XEY577" s="3"/>
      <c r="XEZ577" s="3"/>
      <c r="XFA577" s="3"/>
      <c r="XFB577" s="3"/>
    </row>
    <row r="578" s="1" customFormat="1" ht="15.95" customHeight="1" spans="1:15 16342:16382">
      <c r="A578" s="18">
        <v>575</v>
      </c>
      <c r="B578" s="27">
        <v>954</v>
      </c>
      <c r="C578" s="20" t="s">
        <v>1752</v>
      </c>
      <c r="D578" s="21">
        <v>220</v>
      </c>
      <c r="E578" s="22" t="str">
        <f t="shared" si="13"/>
        <v>220681****09272160</v>
      </c>
      <c r="F578" s="20" t="s">
        <v>1592</v>
      </c>
      <c r="G578" s="23"/>
      <c r="N578" s="24" t="s">
        <v>1753</v>
      </c>
      <c r="O578" s="24" t="s">
        <v>1754</v>
      </c>
      <c r="XDN578" s="3"/>
      <c r="XDO578" s="3"/>
      <c r="XDP578" s="3"/>
      <c r="XDQ578" s="3"/>
      <c r="XDR578" s="3"/>
      <c r="XDS578" s="3"/>
      <c r="XDT578" s="3"/>
      <c r="XDU578" s="3"/>
      <c r="XDV578" s="3"/>
      <c r="XDW578" s="3"/>
      <c r="XDX578" s="3"/>
      <c r="XDY578" s="3"/>
      <c r="XDZ578" s="3"/>
      <c r="XEA578" s="3"/>
      <c r="XEB578" s="3"/>
      <c r="XEC578" s="3"/>
      <c r="XED578" s="3"/>
      <c r="XEE578" s="3"/>
      <c r="XEF578" s="3"/>
      <c r="XEG578" s="3"/>
      <c r="XEH578" s="3"/>
      <c r="XEI578" s="3"/>
      <c r="XEJ578" s="3"/>
      <c r="XEK578" s="3"/>
      <c r="XEL578" s="3"/>
      <c r="XEM578" s="3"/>
      <c r="XEN578" s="3"/>
      <c r="XEO578" s="3"/>
      <c r="XEP578" s="3"/>
      <c r="XEQ578" s="3"/>
      <c r="XER578" s="3"/>
      <c r="XES578" s="3"/>
      <c r="XET578" s="3"/>
      <c r="XEU578" s="3"/>
      <c r="XEV578" s="3"/>
      <c r="XEW578" s="3"/>
      <c r="XEX578" s="3"/>
      <c r="XEY578" s="3"/>
      <c r="XEZ578" s="3"/>
      <c r="XFA578" s="3"/>
      <c r="XFB578" s="3"/>
    </row>
    <row r="579" s="1" customFormat="1" ht="15.95" customHeight="1" spans="1:15 16342:16382">
      <c r="A579" s="18">
        <v>576</v>
      </c>
      <c r="B579" s="27">
        <v>956</v>
      </c>
      <c r="C579" s="20" t="s">
        <v>1755</v>
      </c>
      <c r="D579" s="21">
        <v>220</v>
      </c>
      <c r="E579" s="22" t="str">
        <f t="shared" si="13"/>
        <v>220604****08141868</v>
      </c>
      <c r="F579" s="20" t="s">
        <v>1719</v>
      </c>
      <c r="G579" s="23"/>
      <c r="N579" s="24" t="s">
        <v>1756</v>
      </c>
      <c r="O579" s="24" t="s">
        <v>1757</v>
      </c>
      <c r="XDN579" s="3"/>
      <c r="XDO579" s="3"/>
      <c r="XDP579" s="3"/>
      <c r="XDQ579" s="3"/>
      <c r="XDR579" s="3"/>
      <c r="XDS579" s="3"/>
      <c r="XDT579" s="3"/>
      <c r="XDU579" s="3"/>
      <c r="XDV579" s="3"/>
      <c r="XDW579" s="3"/>
      <c r="XDX579" s="3"/>
      <c r="XDY579" s="3"/>
      <c r="XDZ579" s="3"/>
      <c r="XEA579" s="3"/>
      <c r="XEB579" s="3"/>
      <c r="XEC579" s="3"/>
      <c r="XED579" s="3"/>
      <c r="XEE579" s="3"/>
      <c r="XEF579" s="3"/>
      <c r="XEG579" s="3"/>
      <c r="XEH579" s="3"/>
      <c r="XEI579" s="3"/>
      <c r="XEJ579" s="3"/>
      <c r="XEK579" s="3"/>
      <c r="XEL579" s="3"/>
      <c r="XEM579" s="3"/>
      <c r="XEN579" s="3"/>
      <c r="XEO579" s="3"/>
      <c r="XEP579" s="3"/>
      <c r="XEQ579" s="3"/>
      <c r="XER579" s="3"/>
      <c r="XES579" s="3"/>
      <c r="XET579" s="3"/>
      <c r="XEU579" s="3"/>
      <c r="XEV579" s="3"/>
      <c r="XEW579" s="3"/>
      <c r="XEX579" s="3"/>
      <c r="XEY579" s="3"/>
      <c r="XEZ579" s="3"/>
      <c r="XFA579" s="3"/>
      <c r="XFB579" s="3"/>
    </row>
    <row r="580" s="1" customFormat="1" ht="15.95" customHeight="1" spans="1:15 16342:16382">
      <c r="A580" s="18">
        <v>577</v>
      </c>
      <c r="B580" s="27">
        <v>957</v>
      </c>
      <c r="C580" s="20" t="s">
        <v>1758</v>
      </c>
      <c r="D580" s="21">
        <v>220</v>
      </c>
      <c r="E580" s="22" t="str">
        <f t="shared" si="13"/>
        <v>220681****0620187X</v>
      </c>
      <c r="F580" s="20" t="s">
        <v>1719</v>
      </c>
      <c r="G580" s="23"/>
      <c r="N580" s="24" t="s">
        <v>1759</v>
      </c>
      <c r="O580" s="24" t="s">
        <v>1760</v>
      </c>
      <c r="XDN580" s="3"/>
      <c r="XDO580" s="3"/>
      <c r="XDP580" s="3"/>
      <c r="XDQ580" s="3"/>
      <c r="XDR580" s="3"/>
      <c r="XDS580" s="3"/>
      <c r="XDT580" s="3"/>
      <c r="XDU580" s="3"/>
      <c r="XDV580" s="3"/>
      <c r="XDW580" s="3"/>
      <c r="XDX580" s="3"/>
      <c r="XDY580" s="3"/>
      <c r="XDZ580" s="3"/>
      <c r="XEA580" s="3"/>
      <c r="XEB580" s="3"/>
      <c r="XEC580" s="3"/>
      <c r="XED580" s="3"/>
      <c r="XEE580" s="3"/>
      <c r="XEF580" s="3"/>
      <c r="XEG580" s="3"/>
      <c r="XEH580" s="3"/>
      <c r="XEI580" s="3"/>
      <c r="XEJ580" s="3"/>
      <c r="XEK580" s="3"/>
      <c r="XEL580" s="3"/>
      <c r="XEM580" s="3"/>
      <c r="XEN580" s="3"/>
      <c r="XEO580" s="3"/>
      <c r="XEP580" s="3"/>
      <c r="XEQ580" s="3"/>
      <c r="XER580" s="3"/>
      <c r="XES580" s="3"/>
      <c r="XET580" s="3"/>
      <c r="XEU580" s="3"/>
      <c r="XEV580" s="3"/>
      <c r="XEW580" s="3"/>
      <c r="XEX580" s="3"/>
      <c r="XEY580" s="3"/>
      <c r="XEZ580" s="3"/>
      <c r="XFA580" s="3"/>
      <c r="XFB580" s="3"/>
    </row>
    <row r="581" s="1" customFormat="1" ht="15.95" customHeight="1" spans="1:15 16342:16382">
      <c r="A581" s="18">
        <v>578</v>
      </c>
      <c r="B581" s="27">
        <v>958</v>
      </c>
      <c r="C581" s="20" t="s">
        <v>1761</v>
      </c>
      <c r="D581" s="21">
        <v>220</v>
      </c>
      <c r="E581" s="22" t="str">
        <f t="shared" si="13"/>
        <v>220681****06241913</v>
      </c>
      <c r="F581" s="20" t="s">
        <v>1719</v>
      </c>
      <c r="G581" s="23"/>
      <c r="N581" s="24" t="s">
        <v>1762</v>
      </c>
      <c r="O581" s="24" t="s">
        <v>1763</v>
      </c>
      <c r="XDN581" s="3"/>
      <c r="XDO581" s="3"/>
      <c r="XDP581" s="3"/>
      <c r="XDQ581" s="3"/>
      <c r="XDR581" s="3"/>
      <c r="XDS581" s="3"/>
      <c r="XDT581" s="3"/>
      <c r="XDU581" s="3"/>
      <c r="XDV581" s="3"/>
      <c r="XDW581" s="3"/>
      <c r="XDX581" s="3"/>
      <c r="XDY581" s="3"/>
      <c r="XDZ581" s="3"/>
      <c r="XEA581" s="3"/>
      <c r="XEB581" s="3"/>
      <c r="XEC581" s="3"/>
      <c r="XED581" s="3"/>
      <c r="XEE581" s="3"/>
      <c r="XEF581" s="3"/>
      <c r="XEG581" s="3"/>
      <c r="XEH581" s="3"/>
      <c r="XEI581" s="3"/>
      <c r="XEJ581" s="3"/>
      <c r="XEK581" s="3"/>
      <c r="XEL581" s="3"/>
      <c r="XEM581" s="3"/>
      <c r="XEN581" s="3"/>
      <c r="XEO581" s="3"/>
      <c r="XEP581" s="3"/>
      <c r="XEQ581" s="3"/>
      <c r="XER581" s="3"/>
      <c r="XES581" s="3"/>
      <c r="XET581" s="3"/>
      <c r="XEU581" s="3"/>
      <c r="XEV581" s="3"/>
      <c r="XEW581" s="3"/>
      <c r="XEX581" s="3"/>
      <c r="XEY581" s="3"/>
      <c r="XEZ581" s="3"/>
      <c r="XFA581" s="3"/>
      <c r="XFB581" s="3"/>
    </row>
    <row r="582" s="1" customFormat="1" ht="15.95" customHeight="1" spans="1:15 16342:16382">
      <c r="A582" s="18">
        <v>579</v>
      </c>
      <c r="B582" s="27">
        <v>959</v>
      </c>
      <c r="C582" s="20" t="s">
        <v>1764</v>
      </c>
      <c r="D582" s="21">
        <v>220</v>
      </c>
      <c r="E582" s="22" t="str">
        <f t="shared" si="13"/>
        <v>220681****04251864</v>
      </c>
      <c r="F582" s="20" t="s">
        <v>1765</v>
      </c>
      <c r="G582" s="23"/>
      <c r="N582" s="24" t="s">
        <v>1766</v>
      </c>
      <c r="O582" s="24" t="s">
        <v>1767</v>
      </c>
      <c r="XDN582" s="3"/>
      <c r="XDO582" s="3"/>
      <c r="XDP582" s="3"/>
      <c r="XDQ582" s="3"/>
      <c r="XDR582" s="3"/>
      <c r="XDS582" s="3"/>
      <c r="XDT582" s="3"/>
      <c r="XDU582" s="3"/>
      <c r="XDV582" s="3"/>
      <c r="XDW582" s="3"/>
      <c r="XDX582" s="3"/>
      <c r="XDY582" s="3"/>
      <c r="XDZ582" s="3"/>
      <c r="XEA582" s="3"/>
      <c r="XEB582" s="3"/>
      <c r="XEC582" s="3"/>
      <c r="XED582" s="3"/>
      <c r="XEE582" s="3"/>
      <c r="XEF582" s="3"/>
      <c r="XEG582" s="3"/>
      <c r="XEH582" s="3"/>
      <c r="XEI582" s="3"/>
      <c r="XEJ582" s="3"/>
      <c r="XEK582" s="3"/>
      <c r="XEL582" s="3"/>
      <c r="XEM582" s="3"/>
      <c r="XEN582" s="3"/>
      <c r="XEO582" s="3"/>
      <c r="XEP582" s="3"/>
      <c r="XEQ582" s="3"/>
      <c r="XER582" s="3"/>
      <c r="XES582" s="3"/>
      <c r="XET582" s="3"/>
      <c r="XEU582" s="3"/>
      <c r="XEV582" s="3"/>
      <c r="XEW582" s="3"/>
      <c r="XEX582" s="3"/>
      <c r="XEY582" s="3"/>
      <c r="XEZ582" s="3"/>
      <c r="XFA582" s="3"/>
      <c r="XFB582" s="3"/>
    </row>
    <row r="583" s="1" customFormat="1" ht="15.95" customHeight="1" spans="1:15 16342:16382">
      <c r="A583" s="18">
        <v>580</v>
      </c>
      <c r="B583" s="27">
        <v>960</v>
      </c>
      <c r="C583" s="20" t="s">
        <v>1768</v>
      </c>
      <c r="D583" s="21">
        <v>220</v>
      </c>
      <c r="E583" s="22" t="str">
        <f t="shared" si="13"/>
        <v>220681****11221892</v>
      </c>
      <c r="F583" s="20" t="s">
        <v>1719</v>
      </c>
      <c r="G583" s="23"/>
      <c r="N583" s="24" t="s">
        <v>1769</v>
      </c>
      <c r="O583" s="24" t="s">
        <v>1770</v>
      </c>
      <c r="XDN583" s="3"/>
      <c r="XDO583" s="3"/>
      <c r="XDP583" s="3"/>
      <c r="XDQ583" s="3"/>
      <c r="XDR583" s="3"/>
      <c r="XDS583" s="3"/>
      <c r="XDT583" s="3"/>
      <c r="XDU583" s="3"/>
      <c r="XDV583" s="3"/>
      <c r="XDW583" s="3"/>
      <c r="XDX583" s="3"/>
      <c r="XDY583" s="3"/>
      <c r="XDZ583" s="3"/>
      <c r="XEA583" s="3"/>
      <c r="XEB583" s="3"/>
      <c r="XEC583" s="3"/>
      <c r="XED583" s="3"/>
      <c r="XEE583" s="3"/>
      <c r="XEF583" s="3"/>
      <c r="XEG583" s="3"/>
      <c r="XEH583" s="3"/>
      <c r="XEI583" s="3"/>
      <c r="XEJ583" s="3"/>
      <c r="XEK583" s="3"/>
      <c r="XEL583" s="3"/>
      <c r="XEM583" s="3"/>
      <c r="XEN583" s="3"/>
      <c r="XEO583" s="3"/>
      <c r="XEP583" s="3"/>
      <c r="XEQ583" s="3"/>
      <c r="XER583" s="3"/>
      <c r="XES583" s="3"/>
      <c r="XET583" s="3"/>
      <c r="XEU583" s="3"/>
      <c r="XEV583" s="3"/>
      <c r="XEW583" s="3"/>
      <c r="XEX583" s="3"/>
      <c r="XEY583" s="3"/>
      <c r="XEZ583" s="3"/>
      <c r="XFA583" s="3"/>
      <c r="XFB583" s="3"/>
    </row>
    <row r="584" s="1" customFormat="1" ht="15.95" customHeight="1" spans="1:15 16342:16382">
      <c r="A584" s="18">
        <v>581</v>
      </c>
      <c r="B584" s="27">
        <v>961</v>
      </c>
      <c r="C584" s="20" t="s">
        <v>1771</v>
      </c>
      <c r="D584" s="21">
        <v>220</v>
      </c>
      <c r="E584" s="22" t="str">
        <f t="shared" si="13"/>
        <v>220604****02102176</v>
      </c>
      <c r="F584" s="20" t="s">
        <v>1719</v>
      </c>
      <c r="G584" s="23"/>
      <c r="N584" s="24" t="s">
        <v>1772</v>
      </c>
      <c r="O584" s="24" t="s">
        <v>1773</v>
      </c>
      <c r="XDN584" s="3"/>
      <c r="XDO584" s="3"/>
      <c r="XDP584" s="3"/>
      <c r="XDQ584" s="3"/>
      <c r="XDR584" s="3"/>
      <c r="XDS584" s="3"/>
      <c r="XDT584" s="3"/>
      <c r="XDU584" s="3"/>
      <c r="XDV584" s="3"/>
      <c r="XDW584" s="3"/>
      <c r="XDX584" s="3"/>
      <c r="XDY584" s="3"/>
      <c r="XDZ584" s="3"/>
      <c r="XEA584" s="3"/>
      <c r="XEB584" s="3"/>
      <c r="XEC584" s="3"/>
      <c r="XED584" s="3"/>
      <c r="XEE584" s="3"/>
      <c r="XEF584" s="3"/>
      <c r="XEG584" s="3"/>
      <c r="XEH584" s="3"/>
      <c r="XEI584" s="3"/>
      <c r="XEJ584" s="3"/>
      <c r="XEK584" s="3"/>
      <c r="XEL584" s="3"/>
      <c r="XEM584" s="3"/>
      <c r="XEN584" s="3"/>
      <c r="XEO584" s="3"/>
      <c r="XEP584" s="3"/>
      <c r="XEQ584" s="3"/>
      <c r="XER584" s="3"/>
      <c r="XES584" s="3"/>
      <c r="XET584" s="3"/>
      <c r="XEU584" s="3"/>
      <c r="XEV584" s="3"/>
      <c r="XEW584" s="3"/>
      <c r="XEX584" s="3"/>
      <c r="XEY584" s="3"/>
      <c r="XEZ584" s="3"/>
      <c r="XFA584" s="3"/>
      <c r="XFB584" s="3"/>
    </row>
    <row r="585" s="1" customFormat="1" ht="15.95" customHeight="1" spans="1:15 16342:16382">
      <c r="A585" s="18">
        <v>582</v>
      </c>
      <c r="B585" s="27">
        <v>962</v>
      </c>
      <c r="C585" s="20" t="s">
        <v>1774</v>
      </c>
      <c r="D585" s="21">
        <v>220</v>
      </c>
      <c r="E585" s="22" t="str">
        <f t="shared" si="13"/>
        <v>220681****10132174</v>
      </c>
      <c r="F585" s="20" t="s">
        <v>1719</v>
      </c>
      <c r="G585" s="23"/>
      <c r="N585" s="24" t="s">
        <v>1775</v>
      </c>
      <c r="O585" s="24" t="s">
        <v>1776</v>
      </c>
      <c r="XDN585" s="3"/>
      <c r="XDO585" s="3"/>
      <c r="XDP585" s="3"/>
      <c r="XDQ585" s="3"/>
      <c r="XDR585" s="3"/>
      <c r="XDS585" s="3"/>
      <c r="XDT585" s="3"/>
      <c r="XDU585" s="3"/>
      <c r="XDV585" s="3"/>
      <c r="XDW585" s="3"/>
      <c r="XDX585" s="3"/>
      <c r="XDY585" s="3"/>
      <c r="XDZ585" s="3"/>
      <c r="XEA585" s="3"/>
      <c r="XEB585" s="3"/>
      <c r="XEC585" s="3"/>
      <c r="XED585" s="3"/>
      <c r="XEE585" s="3"/>
      <c r="XEF585" s="3"/>
      <c r="XEG585" s="3"/>
      <c r="XEH585" s="3"/>
      <c r="XEI585" s="3"/>
      <c r="XEJ585" s="3"/>
      <c r="XEK585" s="3"/>
      <c r="XEL585" s="3"/>
      <c r="XEM585" s="3"/>
      <c r="XEN585" s="3"/>
      <c r="XEO585" s="3"/>
      <c r="XEP585" s="3"/>
      <c r="XEQ585" s="3"/>
      <c r="XER585" s="3"/>
      <c r="XES585" s="3"/>
      <c r="XET585" s="3"/>
      <c r="XEU585" s="3"/>
      <c r="XEV585" s="3"/>
      <c r="XEW585" s="3"/>
      <c r="XEX585" s="3"/>
      <c r="XEY585" s="3"/>
      <c r="XEZ585" s="3"/>
      <c r="XFA585" s="3"/>
      <c r="XFB585" s="3"/>
    </row>
    <row r="586" s="1" customFormat="1" ht="15.95" customHeight="1" spans="1:15 16342:16382">
      <c r="A586" s="18">
        <v>583</v>
      </c>
      <c r="B586" s="27">
        <v>963</v>
      </c>
      <c r="C586" s="20" t="s">
        <v>1777</v>
      </c>
      <c r="D586" s="21">
        <v>220</v>
      </c>
      <c r="E586" s="22" t="str">
        <f t="shared" si="13"/>
        <v>220681****04282184</v>
      </c>
      <c r="F586" s="20" t="s">
        <v>1719</v>
      </c>
      <c r="G586" s="23"/>
      <c r="N586" s="24" t="s">
        <v>1778</v>
      </c>
      <c r="O586" s="24" t="s">
        <v>1779</v>
      </c>
      <c r="XDN586" s="3"/>
      <c r="XDO586" s="3"/>
      <c r="XDP586" s="3"/>
      <c r="XDQ586" s="3"/>
      <c r="XDR586" s="3"/>
      <c r="XDS586" s="3"/>
      <c r="XDT586" s="3"/>
      <c r="XDU586" s="3"/>
      <c r="XDV586" s="3"/>
      <c r="XDW586" s="3"/>
      <c r="XDX586" s="3"/>
      <c r="XDY586" s="3"/>
      <c r="XDZ586" s="3"/>
      <c r="XEA586" s="3"/>
      <c r="XEB586" s="3"/>
      <c r="XEC586" s="3"/>
      <c r="XED586" s="3"/>
      <c r="XEE586" s="3"/>
      <c r="XEF586" s="3"/>
      <c r="XEG586" s="3"/>
      <c r="XEH586" s="3"/>
      <c r="XEI586" s="3"/>
      <c r="XEJ586" s="3"/>
      <c r="XEK586" s="3"/>
      <c r="XEL586" s="3"/>
      <c r="XEM586" s="3"/>
      <c r="XEN586" s="3"/>
      <c r="XEO586" s="3"/>
      <c r="XEP586" s="3"/>
      <c r="XEQ586" s="3"/>
      <c r="XER586" s="3"/>
      <c r="XES586" s="3"/>
      <c r="XET586" s="3"/>
      <c r="XEU586" s="3"/>
      <c r="XEV586" s="3"/>
      <c r="XEW586" s="3"/>
      <c r="XEX586" s="3"/>
      <c r="XEY586" s="3"/>
      <c r="XEZ586" s="3"/>
      <c r="XFA586" s="3"/>
      <c r="XFB586" s="3"/>
    </row>
    <row r="587" s="1" customFormat="1" ht="15.95" customHeight="1" spans="1:15 16342:16382">
      <c r="A587" s="18">
        <v>584</v>
      </c>
      <c r="B587" s="27">
        <v>964</v>
      </c>
      <c r="C587" s="20" t="s">
        <v>1780</v>
      </c>
      <c r="D587" s="21">
        <v>220</v>
      </c>
      <c r="E587" s="22" t="str">
        <f t="shared" si="13"/>
        <v>220681****01102174</v>
      </c>
      <c r="F587" s="20" t="s">
        <v>1719</v>
      </c>
      <c r="G587" s="23"/>
      <c r="N587" s="24" t="s">
        <v>1781</v>
      </c>
      <c r="O587" s="24" t="s">
        <v>1782</v>
      </c>
      <c r="XDN587" s="3"/>
      <c r="XDO587" s="3"/>
      <c r="XDP587" s="3"/>
      <c r="XDQ587" s="3"/>
      <c r="XDR587" s="3"/>
      <c r="XDS587" s="3"/>
      <c r="XDT587" s="3"/>
      <c r="XDU587" s="3"/>
      <c r="XDV587" s="3"/>
      <c r="XDW587" s="3"/>
      <c r="XDX587" s="3"/>
      <c r="XDY587" s="3"/>
      <c r="XDZ587" s="3"/>
      <c r="XEA587" s="3"/>
      <c r="XEB587" s="3"/>
      <c r="XEC587" s="3"/>
      <c r="XED587" s="3"/>
      <c r="XEE587" s="3"/>
      <c r="XEF587" s="3"/>
      <c r="XEG587" s="3"/>
      <c r="XEH587" s="3"/>
      <c r="XEI587" s="3"/>
      <c r="XEJ587" s="3"/>
      <c r="XEK587" s="3"/>
      <c r="XEL587" s="3"/>
      <c r="XEM587" s="3"/>
      <c r="XEN587" s="3"/>
      <c r="XEO587" s="3"/>
      <c r="XEP587" s="3"/>
      <c r="XEQ587" s="3"/>
      <c r="XER587" s="3"/>
      <c r="XES587" s="3"/>
      <c r="XET587" s="3"/>
      <c r="XEU587" s="3"/>
      <c r="XEV587" s="3"/>
      <c r="XEW587" s="3"/>
      <c r="XEX587" s="3"/>
      <c r="XEY587" s="3"/>
      <c r="XEZ587" s="3"/>
      <c r="XFA587" s="3"/>
      <c r="XFB587" s="3"/>
    </row>
    <row r="588" s="1" customFormat="1" ht="15.95" customHeight="1" spans="1:15 16342:16382">
      <c r="A588" s="18">
        <v>585</v>
      </c>
      <c r="B588" s="27">
        <v>966</v>
      </c>
      <c r="C588" s="20" t="s">
        <v>1783</v>
      </c>
      <c r="D588" s="21">
        <v>220</v>
      </c>
      <c r="E588" s="22" t="str">
        <f t="shared" si="13"/>
        <v>220604****12072165</v>
      </c>
      <c r="F588" s="20" t="s">
        <v>1719</v>
      </c>
      <c r="G588" s="23"/>
      <c r="N588" s="24" t="s">
        <v>1784</v>
      </c>
      <c r="O588" s="24" t="s">
        <v>1785</v>
      </c>
      <c r="XDN588" s="3"/>
      <c r="XDO588" s="3"/>
      <c r="XDP588" s="3"/>
      <c r="XDQ588" s="3"/>
      <c r="XDR588" s="3"/>
      <c r="XDS588" s="3"/>
      <c r="XDT588" s="3"/>
      <c r="XDU588" s="3"/>
      <c r="XDV588" s="3"/>
      <c r="XDW588" s="3"/>
      <c r="XDX588" s="3"/>
      <c r="XDY588" s="3"/>
      <c r="XDZ588" s="3"/>
      <c r="XEA588" s="3"/>
      <c r="XEB588" s="3"/>
      <c r="XEC588" s="3"/>
      <c r="XED588" s="3"/>
      <c r="XEE588" s="3"/>
      <c r="XEF588" s="3"/>
      <c r="XEG588" s="3"/>
      <c r="XEH588" s="3"/>
      <c r="XEI588" s="3"/>
      <c r="XEJ588" s="3"/>
      <c r="XEK588" s="3"/>
      <c r="XEL588" s="3"/>
      <c r="XEM588" s="3"/>
      <c r="XEN588" s="3"/>
      <c r="XEO588" s="3"/>
      <c r="XEP588" s="3"/>
      <c r="XEQ588" s="3"/>
      <c r="XER588" s="3"/>
      <c r="XES588" s="3"/>
      <c r="XET588" s="3"/>
      <c r="XEU588" s="3"/>
      <c r="XEV588" s="3"/>
      <c r="XEW588" s="3"/>
      <c r="XEX588" s="3"/>
      <c r="XEY588" s="3"/>
      <c r="XEZ588" s="3"/>
      <c r="XFA588" s="3"/>
      <c r="XFB588" s="3"/>
    </row>
    <row r="589" s="1" customFormat="1" ht="15.95" customHeight="1" spans="1:15 16342:16382">
      <c r="A589" s="18">
        <v>586</v>
      </c>
      <c r="B589" s="27">
        <v>968</v>
      </c>
      <c r="C589" s="20" t="s">
        <v>1786</v>
      </c>
      <c r="D589" s="21">
        <v>220</v>
      </c>
      <c r="E589" s="22" t="str">
        <f t="shared" si="13"/>
        <v>220681****10212178</v>
      </c>
      <c r="F589" s="20" t="s">
        <v>1719</v>
      </c>
      <c r="G589" s="23"/>
      <c r="N589" s="24" t="s">
        <v>1787</v>
      </c>
      <c r="O589" s="24" t="s">
        <v>1788</v>
      </c>
      <c r="XDN589" s="3"/>
      <c r="XDO589" s="3"/>
      <c r="XDP589" s="3"/>
      <c r="XDQ589" s="3"/>
      <c r="XDR589" s="3"/>
      <c r="XDS589" s="3"/>
      <c r="XDT589" s="3"/>
      <c r="XDU589" s="3"/>
      <c r="XDV589" s="3"/>
      <c r="XDW589" s="3"/>
      <c r="XDX589" s="3"/>
      <c r="XDY589" s="3"/>
      <c r="XDZ589" s="3"/>
      <c r="XEA589" s="3"/>
      <c r="XEB589" s="3"/>
      <c r="XEC589" s="3"/>
      <c r="XED589" s="3"/>
      <c r="XEE589" s="3"/>
      <c r="XEF589" s="3"/>
      <c r="XEG589" s="3"/>
      <c r="XEH589" s="3"/>
      <c r="XEI589" s="3"/>
      <c r="XEJ589" s="3"/>
      <c r="XEK589" s="3"/>
      <c r="XEL589" s="3"/>
      <c r="XEM589" s="3"/>
      <c r="XEN589" s="3"/>
      <c r="XEO589" s="3"/>
      <c r="XEP589" s="3"/>
      <c r="XEQ589" s="3"/>
      <c r="XER589" s="3"/>
      <c r="XES589" s="3"/>
      <c r="XET589" s="3"/>
      <c r="XEU589" s="3"/>
      <c r="XEV589" s="3"/>
      <c r="XEW589" s="3"/>
      <c r="XEX589" s="3"/>
      <c r="XEY589" s="3"/>
      <c r="XEZ589" s="3"/>
      <c r="XFA589" s="3"/>
      <c r="XFB589" s="3"/>
    </row>
    <row r="590" s="1" customFormat="1" ht="15.95" customHeight="1" spans="1:15 16342:16382">
      <c r="A590" s="18">
        <v>587</v>
      </c>
      <c r="B590" s="27">
        <v>969</v>
      </c>
      <c r="C590" s="20" t="s">
        <v>1789</v>
      </c>
      <c r="D590" s="21">
        <v>220</v>
      </c>
      <c r="E590" s="22" t="str">
        <f t="shared" si="13"/>
        <v>220681****10212168</v>
      </c>
      <c r="F590" s="20" t="s">
        <v>1719</v>
      </c>
      <c r="G590" s="23"/>
      <c r="N590" s="24" t="s">
        <v>1790</v>
      </c>
      <c r="O590" s="24" t="s">
        <v>1791</v>
      </c>
      <c r="XDN590" s="3"/>
      <c r="XDO590" s="3"/>
      <c r="XDP590" s="3"/>
      <c r="XDQ590" s="3"/>
      <c r="XDR590" s="3"/>
      <c r="XDS590" s="3"/>
      <c r="XDT590" s="3"/>
      <c r="XDU590" s="3"/>
      <c r="XDV590" s="3"/>
      <c r="XDW590" s="3"/>
      <c r="XDX590" s="3"/>
      <c r="XDY590" s="3"/>
      <c r="XDZ590" s="3"/>
      <c r="XEA590" s="3"/>
      <c r="XEB590" s="3"/>
      <c r="XEC590" s="3"/>
      <c r="XED590" s="3"/>
      <c r="XEE590" s="3"/>
      <c r="XEF590" s="3"/>
      <c r="XEG590" s="3"/>
      <c r="XEH590" s="3"/>
      <c r="XEI590" s="3"/>
      <c r="XEJ590" s="3"/>
      <c r="XEK590" s="3"/>
      <c r="XEL590" s="3"/>
      <c r="XEM590" s="3"/>
      <c r="XEN590" s="3"/>
      <c r="XEO590" s="3"/>
      <c r="XEP590" s="3"/>
      <c r="XEQ590" s="3"/>
      <c r="XER590" s="3"/>
      <c r="XES590" s="3"/>
      <c r="XET590" s="3"/>
      <c r="XEU590" s="3"/>
      <c r="XEV590" s="3"/>
      <c r="XEW590" s="3"/>
      <c r="XEX590" s="3"/>
      <c r="XEY590" s="3"/>
      <c r="XEZ590" s="3"/>
      <c r="XFA590" s="3"/>
      <c r="XFB590" s="3"/>
    </row>
    <row r="591" s="1" customFormat="1" ht="15.95" customHeight="1" spans="1:15 16342:16382">
      <c r="A591" s="18">
        <v>588</v>
      </c>
      <c r="B591" s="27">
        <v>970</v>
      </c>
      <c r="C591" s="20" t="s">
        <v>1792</v>
      </c>
      <c r="D591" s="21">
        <v>220</v>
      </c>
      <c r="E591" s="22" t="str">
        <f t="shared" si="13"/>
        <v>220681****04292178</v>
      </c>
      <c r="F591" s="20" t="s">
        <v>1719</v>
      </c>
      <c r="G591" s="23"/>
      <c r="N591" s="24" t="s">
        <v>1793</v>
      </c>
      <c r="O591" s="24" t="s">
        <v>1794</v>
      </c>
      <c r="XDN591" s="3"/>
      <c r="XDO591" s="3"/>
      <c r="XDP591" s="3"/>
      <c r="XDQ591" s="3"/>
      <c r="XDR591" s="3"/>
      <c r="XDS591" s="3"/>
      <c r="XDT591" s="3"/>
      <c r="XDU591" s="3"/>
      <c r="XDV591" s="3"/>
      <c r="XDW591" s="3"/>
      <c r="XDX591" s="3"/>
      <c r="XDY591" s="3"/>
      <c r="XDZ591" s="3"/>
      <c r="XEA591" s="3"/>
      <c r="XEB591" s="3"/>
      <c r="XEC591" s="3"/>
      <c r="XED591" s="3"/>
      <c r="XEE591" s="3"/>
      <c r="XEF591" s="3"/>
      <c r="XEG591" s="3"/>
      <c r="XEH591" s="3"/>
      <c r="XEI591" s="3"/>
      <c r="XEJ591" s="3"/>
      <c r="XEK591" s="3"/>
      <c r="XEL591" s="3"/>
      <c r="XEM591" s="3"/>
      <c r="XEN591" s="3"/>
      <c r="XEO591" s="3"/>
      <c r="XEP591" s="3"/>
      <c r="XEQ591" s="3"/>
      <c r="XER591" s="3"/>
      <c r="XES591" s="3"/>
      <c r="XET591" s="3"/>
      <c r="XEU591" s="3"/>
      <c r="XEV591" s="3"/>
      <c r="XEW591" s="3"/>
      <c r="XEX591" s="3"/>
      <c r="XEY591" s="3"/>
      <c r="XEZ591" s="3"/>
      <c r="XFA591" s="3"/>
      <c r="XFB591" s="3"/>
    </row>
    <row r="592" s="1" customFormat="1" ht="15.95" customHeight="1" spans="1:15 16342:16382">
      <c r="A592" s="18">
        <v>589</v>
      </c>
      <c r="B592" s="27">
        <v>971</v>
      </c>
      <c r="C592" s="20" t="s">
        <v>1795</v>
      </c>
      <c r="D592" s="21">
        <v>220</v>
      </c>
      <c r="E592" s="22" t="str">
        <f t="shared" si="13"/>
        <v>220604****04062160</v>
      </c>
      <c r="F592" s="20" t="s">
        <v>1719</v>
      </c>
      <c r="G592" s="23"/>
      <c r="N592" s="24" t="s">
        <v>1796</v>
      </c>
      <c r="O592" s="24" t="s">
        <v>1797</v>
      </c>
      <c r="XDN592" s="3"/>
      <c r="XDO592" s="3"/>
      <c r="XDP592" s="3"/>
      <c r="XDQ592" s="3"/>
      <c r="XDR592" s="3"/>
      <c r="XDS592" s="3"/>
      <c r="XDT592" s="3"/>
      <c r="XDU592" s="3"/>
      <c r="XDV592" s="3"/>
      <c r="XDW592" s="3"/>
      <c r="XDX592" s="3"/>
      <c r="XDY592" s="3"/>
      <c r="XDZ592" s="3"/>
      <c r="XEA592" s="3"/>
      <c r="XEB592" s="3"/>
      <c r="XEC592" s="3"/>
      <c r="XED592" s="3"/>
      <c r="XEE592" s="3"/>
      <c r="XEF592" s="3"/>
      <c r="XEG592" s="3"/>
      <c r="XEH592" s="3"/>
      <c r="XEI592" s="3"/>
      <c r="XEJ592" s="3"/>
      <c r="XEK592" s="3"/>
      <c r="XEL592" s="3"/>
      <c r="XEM592" s="3"/>
      <c r="XEN592" s="3"/>
      <c r="XEO592" s="3"/>
      <c r="XEP592" s="3"/>
      <c r="XEQ592" s="3"/>
      <c r="XER592" s="3"/>
      <c r="XES592" s="3"/>
      <c r="XET592" s="3"/>
      <c r="XEU592" s="3"/>
      <c r="XEV592" s="3"/>
      <c r="XEW592" s="3"/>
      <c r="XEX592" s="3"/>
      <c r="XEY592" s="3"/>
      <c r="XEZ592" s="3"/>
      <c r="XFA592" s="3"/>
      <c r="XFB592" s="3"/>
    </row>
    <row r="593" s="1" customFormat="1" ht="15.95" customHeight="1" spans="1:15 16342:16382">
      <c r="A593" s="18">
        <v>590</v>
      </c>
      <c r="B593" s="27">
        <v>972</v>
      </c>
      <c r="C593" s="20" t="s">
        <v>1798</v>
      </c>
      <c r="D593" s="21">
        <v>220</v>
      </c>
      <c r="E593" s="22" t="str">
        <f t="shared" si="13"/>
        <v>220681****12022163</v>
      </c>
      <c r="F593" s="20" t="s">
        <v>1719</v>
      </c>
      <c r="G593" s="23"/>
      <c r="N593" s="24" t="s">
        <v>1799</v>
      </c>
      <c r="O593" s="24" t="s">
        <v>1800</v>
      </c>
      <c r="XDN593" s="3"/>
      <c r="XDO593" s="3"/>
      <c r="XDP593" s="3"/>
      <c r="XDQ593" s="3"/>
      <c r="XDR593" s="3"/>
      <c r="XDS593" s="3"/>
      <c r="XDT593" s="3"/>
      <c r="XDU593" s="3"/>
      <c r="XDV593" s="3"/>
      <c r="XDW593" s="3"/>
      <c r="XDX593" s="3"/>
      <c r="XDY593" s="3"/>
      <c r="XDZ593" s="3"/>
      <c r="XEA593" s="3"/>
      <c r="XEB593" s="3"/>
      <c r="XEC593" s="3"/>
      <c r="XED593" s="3"/>
      <c r="XEE593" s="3"/>
      <c r="XEF593" s="3"/>
      <c r="XEG593" s="3"/>
      <c r="XEH593" s="3"/>
      <c r="XEI593" s="3"/>
      <c r="XEJ593" s="3"/>
      <c r="XEK593" s="3"/>
      <c r="XEL593" s="3"/>
      <c r="XEM593" s="3"/>
      <c r="XEN593" s="3"/>
      <c r="XEO593" s="3"/>
      <c r="XEP593" s="3"/>
      <c r="XEQ593" s="3"/>
      <c r="XER593" s="3"/>
      <c r="XES593" s="3"/>
      <c r="XET593" s="3"/>
      <c r="XEU593" s="3"/>
      <c r="XEV593" s="3"/>
      <c r="XEW593" s="3"/>
      <c r="XEX593" s="3"/>
      <c r="XEY593" s="3"/>
      <c r="XEZ593" s="3"/>
      <c r="XFA593" s="3"/>
      <c r="XFB593" s="3"/>
    </row>
    <row r="594" s="1" customFormat="1" ht="15.95" customHeight="1" spans="1:15 16342:16382">
      <c r="A594" s="18">
        <v>591</v>
      </c>
      <c r="B594" s="27">
        <v>974</v>
      </c>
      <c r="C594" s="20" t="s">
        <v>1801</v>
      </c>
      <c r="D594" s="21">
        <v>220</v>
      </c>
      <c r="E594" s="22" t="str">
        <f t="shared" si="13"/>
        <v>220681****08062176</v>
      </c>
      <c r="F594" s="20" t="s">
        <v>1719</v>
      </c>
      <c r="G594" s="23"/>
      <c r="N594" s="24" t="s">
        <v>1802</v>
      </c>
      <c r="O594" s="24" t="s">
        <v>1803</v>
      </c>
      <c r="XDN594" s="3"/>
      <c r="XDO594" s="3"/>
      <c r="XDP594" s="3"/>
      <c r="XDQ594" s="3"/>
      <c r="XDR594" s="3"/>
      <c r="XDS594" s="3"/>
      <c r="XDT594" s="3"/>
      <c r="XDU594" s="3"/>
      <c r="XDV594" s="3"/>
      <c r="XDW594" s="3"/>
      <c r="XDX594" s="3"/>
      <c r="XDY594" s="3"/>
      <c r="XDZ594" s="3"/>
      <c r="XEA594" s="3"/>
      <c r="XEB594" s="3"/>
      <c r="XEC594" s="3"/>
      <c r="XED594" s="3"/>
      <c r="XEE594" s="3"/>
      <c r="XEF594" s="3"/>
      <c r="XEG594" s="3"/>
      <c r="XEH594" s="3"/>
      <c r="XEI594" s="3"/>
      <c r="XEJ594" s="3"/>
      <c r="XEK594" s="3"/>
      <c r="XEL594" s="3"/>
      <c r="XEM594" s="3"/>
      <c r="XEN594" s="3"/>
      <c r="XEO594" s="3"/>
      <c r="XEP594" s="3"/>
      <c r="XEQ594" s="3"/>
      <c r="XER594" s="3"/>
      <c r="XES594" s="3"/>
      <c r="XET594" s="3"/>
      <c r="XEU594" s="3"/>
      <c r="XEV594" s="3"/>
      <c r="XEW594" s="3"/>
      <c r="XEX594" s="3"/>
      <c r="XEY594" s="3"/>
      <c r="XEZ594" s="3"/>
      <c r="XFA594" s="3"/>
      <c r="XFB594" s="3"/>
    </row>
    <row r="595" s="1" customFormat="1" ht="15.95" customHeight="1" spans="1:15 16342:16382">
      <c r="A595" s="18">
        <v>592</v>
      </c>
      <c r="B595" s="27">
        <v>975</v>
      </c>
      <c r="C595" s="20" t="s">
        <v>1804</v>
      </c>
      <c r="D595" s="21">
        <v>220</v>
      </c>
      <c r="E595" s="22" t="str">
        <f t="shared" si="13"/>
        <v>220604****10312178</v>
      </c>
      <c r="F595" s="20" t="s">
        <v>1719</v>
      </c>
      <c r="G595" s="23"/>
      <c r="N595" s="24" t="s">
        <v>1805</v>
      </c>
      <c r="O595" s="24" t="s">
        <v>1806</v>
      </c>
      <c r="XDN595" s="3"/>
      <c r="XDO595" s="3"/>
      <c r="XDP595" s="3"/>
      <c r="XDQ595" s="3"/>
      <c r="XDR595" s="3"/>
      <c r="XDS595" s="3"/>
      <c r="XDT595" s="3"/>
      <c r="XDU595" s="3"/>
      <c r="XDV595" s="3"/>
      <c r="XDW595" s="3"/>
      <c r="XDX595" s="3"/>
      <c r="XDY595" s="3"/>
      <c r="XDZ595" s="3"/>
      <c r="XEA595" s="3"/>
      <c r="XEB595" s="3"/>
      <c r="XEC595" s="3"/>
      <c r="XED595" s="3"/>
      <c r="XEE595" s="3"/>
      <c r="XEF595" s="3"/>
      <c r="XEG595" s="3"/>
      <c r="XEH595" s="3"/>
      <c r="XEI595" s="3"/>
      <c r="XEJ595" s="3"/>
      <c r="XEK595" s="3"/>
      <c r="XEL595" s="3"/>
      <c r="XEM595" s="3"/>
      <c r="XEN595" s="3"/>
      <c r="XEO595" s="3"/>
      <c r="XEP595" s="3"/>
      <c r="XEQ595" s="3"/>
      <c r="XER595" s="3"/>
      <c r="XES595" s="3"/>
      <c r="XET595" s="3"/>
      <c r="XEU595" s="3"/>
      <c r="XEV595" s="3"/>
      <c r="XEW595" s="3"/>
      <c r="XEX595" s="3"/>
      <c r="XEY595" s="3"/>
      <c r="XEZ595" s="3"/>
      <c r="XFA595" s="3"/>
      <c r="XFB595" s="3"/>
    </row>
    <row r="596" s="1" customFormat="1" ht="15.95" customHeight="1" spans="1:15 16342:16382">
      <c r="A596" s="18">
        <v>593</v>
      </c>
      <c r="B596" s="27">
        <v>976</v>
      </c>
      <c r="C596" s="20" t="s">
        <v>1807</v>
      </c>
      <c r="D596" s="21">
        <v>220</v>
      </c>
      <c r="E596" s="22" t="str">
        <f t="shared" si="13"/>
        <v>220681****01051862</v>
      </c>
      <c r="F596" s="20" t="s">
        <v>1719</v>
      </c>
      <c r="G596" s="23"/>
      <c r="N596" s="24" t="s">
        <v>1808</v>
      </c>
      <c r="O596" s="24" t="s">
        <v>1809</v>
      </c>
      <c r="XDN596" s="3"/>
      <c r="XDO596" s="3"/>
      <c r="XDP596" s="3"/>
      <c r="XDQ596" s="3"/>
      <c r="XDR596" s="3"/>
      <c r="XDS596" s="3"/>
      <c r="XDT596" s="3"/>
      <c r="XDU596" s="3"/>
      <c r="XDV596" s="3"/>
      <c r="XDW596" s="3"/>
      <c r="XDX596" s="3"/>
      <c r="XDY596" s="3"/>
      <c r="XDZ596" s="3"/>
      <c r="XEA596" s="3"/>
      <c r="XEB596" s="3"/>
      <c r="XEC596" s="3"/>
      <c r="XED596" s="3"/>
      <c r="XEE596" s="3"/>
      <c r="XEF596" s="3"/>
      <c r="XEG596" s="3"/>
      <c r="XEH596" s="3"/>
      <c r="XEI596" s="3"/>
      <c r="XEJ596" s="3"/>
      <c r="XEK596" s="3"/>
      <c r="XEL596" s="3"/>
      <c r="XEM596" s="3"/>
      <c r="XEN596" s="3"/>
      <c r="XEO596" s="3"/>
      <c r="XEP596" s="3"/>
      <c r="XEQ596" s="3"/>
      <c r="XER596" s="3"/>
      <c r="XES596" s="3"/>
      <c r="XET596" s="3"/>
      <c r="XEU596" s="3"/>
      <c r="XEV596" s="3"/>
      <c r="XEW596" s="3"/>
      <c r="XEX596" s="3"/>
      <c r="XEY596" s="3"/>
      <c r="XEZ596" s="3"/>
      <c r="XFA596" s="3"/>
      <c r="XFB596" s="3"/>
    </row>
    <row r="597" s="1" customFormat="1" ht="15.95" customHeight="1" spans="1:15 16342:16382">
      <c r="A597" s="18">
        <v>594</v>
      </c>
      <c r="B597" s="27">
        <v>977</v>
      </c>
      <c r="C597" s="20" t="s">
        <v>1810</v>
      </c>
      <c r="D597" s="21">
        <v>220</v>
      </c>
      <c r="E597" s="22" t="str">
        <f t="shared" si="13"/>
        <v>220681****06092179</v>
      </c>
      <c r="F597" s="20" t="s">
        <v>1719</v>
      </c>
      <c r="G597" s="23"/>
      <c r="N597" s="24" t="s">
        <v>1811</v>
      </c>
      <c r="O597" s="24" t="s">
        <v>1812</v>
      </c>
      <c r="XDN597" s="3"/>
      <c r="XDO597" s="3"/>
      <c r="XDP597" s="3"/>
      <c r="XDQ597" s="3"/>
      <c r="XDR597" s="3"/>
      <c r="XDS597" s="3"/>
      <c r="XDT597" s="3"/>
      <c r="XDU597" s="3"/>
      <c r="XDV597" s="3"/>
      <c r="XDW597" s="3"/>
      <c r="XDX597" s="3"/>
      <c r="XDY597" s="3"/>
      <c r="XDZ597" s="3"/>
      <c r="XEA597" s="3"/>
      <c r="XEB597" s="3"/>
      <c r="XEC597" s="3"/>
      <c r="XED597" s="3"/>
      <c r="XEE597" s="3"/>
      <c r="XEF597" s="3"/>
      <c r="XEG597" s="3"/>
      <c r="XEH597" s="3"/>
      <c r="XEI597" s="3"/>
      <c r="XEJ597" s="3"/>
      <c r="XEK597" s="3"/>
      <c r="XEL597" s="3"/>
      <c r="XEM597" s="3"/>
      <c r="XEN597" s="3"/>
      <c r="XEO597" s="3"/>
      <c r="XEP597" s="3"/>
      <c r="XEQ597" s="3"/>
      <c r="XER597" s="3"/>
      <c r="XES597" s="3"/>
      <c r="XET597" s="3"/>
      <c r="XEU597" s="3"/>
      <c r="XEV597" s="3"/>
      <c r="XEW597" s="3"/>
      <c r="XEX597" s="3"/>
      <c r="XEY597" s="3"/>
      <c r="XEZ597" s="3"/>
      <c r="XFA597" s="3"/>
      <c r="XFB597" s="3"/>
    </row>
    <row r="598" s="1" customFormat="1" ht="15.95" customHeight="1" spans="1:15 16342:16382">
      <c r="A598" s="18">
        <v>595</v>
      </c>
      <c r="B598" s="27">
        <v>979</v>
      </c>
      <c r="C598" s="20" t="s">
        <v>1813</v>
      </c>
      <c r="D598" s="21">
        <v>220</v>
      </c>
      <c r="E598" s="22" t="str">
        <f t="shared" si="13"/>
        <v>220681****0907217X</v>
      </c>
      <c r="F598" s="20" t="s">
        <v>1719</v>
      </c>
      <c r="G598" s="23"/>
      <c r="N598" s="24" t="s">
        <v>1814</v>
      </c>
      <c r="O598" s="24" t="s">
        <v>1815</v>
      </c>
      <c r="XDN598" s="3"/>
      <c r="XDO598" s="3"/>
      <c r="XDP598" s="3"/>
      <c r="XDQ598" s="3"/>
      <c r="XDR598" s="3"/>
      <c r="XDS598" s="3"/>
      <c r="XDT598" s="3"/>
      <c r="XDU598" s="3"/>
      <c r="XDV598" s="3"/>
      <c r="XDW598" s="3"/>
      <c r="XDX598" s="3"/>
      <c r="XDY598" s="3"/>
      <c r="XDZ598" s="3"/>
      <c r="XEA598" s="3"/>
      <c r="XEB598" s="3"/>
      <c r="XEC598" s="3"/>
      <c r="XED598" s="3"/>
      <c r="XEE598" s="3"/>
      <c r="XEF598" s="3"/>
      <c r="XEG598" s="3"/>
      <c r="XEH598" s="3"/>
      <c r="XEI598" s="3"/>
      <c r="XEJ598" s="3"/>
      <c r="XEK598" s="3"/>
      <c r="XEL598" s="3"/>
      <c r="XEM598" s="3"/>
      <c r="XEN598" s="3"/>
      <c r="XEO598" s="3"/>
      <c r="XEP598" s="3"/>
      <c r="XEQ598" s="3"/>
      <c r="XER598" s="3"/>
      <c r="XES598" s="3"/>
      <c r="XET598" s="3"/>
      <c r="XEU598" s="3"/>
      <c r="XEV598" s="3"/>
      <c r="XEW598" s="3"/>
      <c r="XEX598" s="3"/>
      <c r="XEY598" s="3"/>
      <c r="XEZ598" s="3"/>
      <c r="XFA598" s="3"/>
      <c r="XFB598" s="3"/>
    </row>
    <row r="599" s="1" customFormat="1" ht="15.95" customHeight="1" spans="1:15 16342:16382">
      <c r="A599" s="18">
        <v>596</v>
      </c>
      <c r="B599" s="27">
        <v>980</v>
      </c>
      <c r="C599" s="20" t="s">
        <v>1816</v>
      </c>
      <c r="D599" s="21">
        <v>220</v>
      </c>
      <c r="E599" s="22" t="str">
        <f t="shared" si="13"/>
        <v>220604****1110216X</v>
      </c>
      <c r="F599" s="20" t="s">
        <v>1719</v>
      </c>
      <c r="G599" s="23"/>
      <c r="N599" s="24" t="s">
        <v>1817</v>
      </c>
      <c r="O599" s="24" t="s">
        <v>1818</v>
      </c>
      <c r="XDN599" s="3"/>
      <c r="XDO599" s="3"/>
      <c r="XDP599" s="3"/>
      <c r="XDQ599" s="3"/>
      <c r="XDR599" s="3"/>
      <c r="XDS599" s="3"/>
      <c r="XDT599" s="3"/>
      <c r="XDU599" s="3"/>
      <c r="XDV599" s="3"/>
      <c r="XDW599" s="3"/>
      <c r="XDX599" s="3"/>
      <c r="XDY599" s="3"/>
      <c r="XDZ599" s="3"/>
      <c r="XEA599" s="3"/>
      <c r="XEB599" s="3"/>
      <c r="XEC599" s="3"/>
      <c r="XED599" s="3"/>
      <c r="XEE599" s="3"/>
      <c r="XEF599" s="3"/>
      <c r="XEG599" s="3"/>
      <c r="XEH599" s="3"/>
      <c r="XEI599" s="3"/>
      <c r="XEJ599" s="3"/>
      <c r="XEK599" s="3"/>
      <c r="XEL599" s="3"/>
      <c r="XEM599" s="3"/>
      <c r="XEN599" s="3"/>
      <c r="XEO599" s="3"/>
      <c r="XEP599" s="3"/>
      <c r="XEQ599" s="3"/>
      <c r="XER599" s="3"/>
      <c r="XES599" s="3"/>
      <c r="XET599" s="3"/>
      <c r="XEU599" s="3"/>
      <c r="XEV599" s="3"/>
      <c r="XEW599" s="3"/>
      <c r="XEX599" s="3"/>
      <c r="XEY599" s="3"/>
      <c r="XEZ599" s="3"/>
      <c r="XFA599" s="3"/>
      <c r="XFB599" s="3"/>
    </row>
    <row r="600" s="1" customFormat="1" ht="15.95" customHeight="1" spans="1:15 16342:16382">
      <c r="A600" s="18">
        <v>597</v>
      </c>
      <c r="B600" s="27">
        <v>981</v>
      </c>
      <c r="C600" s="20" t="s">
        <v>1819</v>
      </c>
      <c r="D600" s="21">
        <v>220</v>
      </c>
      <c r="E600" s="22" t="str">
        <f t="shared" si="13"/>
        <v>220681****11222179</v>
      </c>
      <c r="F600" s="20" t="s">
        <v>1719</v>
      </c>
      <c r="G600" s="23"/>
      <c r="N600" s="24" t="s">
        <v>1820</v>
      </c>
      <c r="O600" s="24" t="s">
        <v>1821</v>
      </c>
      <c r="XDN600" s="3"/>
      <c r="XDO600" s="3"/>
      <c r="XDP600" s="3"/>
      <c r="XDQ600" s="3"/>
      <c r="XDR600" s="3"/>
      <c r="XDS600" s="3"/>
      <c r="XDT600" s="3"/>
      <c r="XDU600" s="3"/>
      <c r="XDV600" s="3"/>
      <c r="XDW600" s="3"/>
      <c r="XDX600" s="3"/>
      <c r="XDY600" s="3"/>
      <c r="XDZ600" s="3"/>
      <c r="XEA600" s="3"/>
      <c r="XEB600" s="3"/>
      <c r="XEC600" s="3"/>
      <c r="XED600" s="3"/>
      <c r="XEE600" s="3"/>
      <c r="XEF600" s="3"/>
      <c r="XEG600" s="3"/>
      <c r="XEH600" s="3"/>
      <c r="XEI600" s="3"/>
      <c r="XEJ600" s="3"/>
      <c r="XEK600" s="3"/>
      <c r="XEL600" s="3"/>
      <c r="XEM600" s="3"/>
      <c r="XEN600" s="3"/>
      <c r="XEO600" s="3"/>
      <c r="XEP600" s="3"/>
      <c r="XEQ600" s="3"/>
      <c r="XER600" s="3"/>
      <c r="XES600" s="3"/>
      <c r="XET600" s="3"/>
      <c r="XEU600" s="3"/>
      <c r="XEV600" s="3"/>
      <c r="XEW600" s="3"/>
      <c r="XEX600" s="3"/>
      <c r="XEY600" s="3"/>
      <c r="XEZ600" s="3"/>
      <c r="XFA600" s="3"/>
      <c r="XFB600" s="3"/>
    </row>
    <row r="601" s="1" customFormat="1" ht="15.95" customHeight="1" spans="1:15 16342:16382">
      <c r="A601" s="18">
        <v>598</v>
      </c>
      <c r="B601" s="27">
        <v>982</v>
      </c>
      <c r="C601" s="20" t="s">
        <v>1822</v>
      </c>
      <c r="D601" s="21">
        <v>220</v>
      </c>
      <c r="E601" s="22" t="str">
        <f t="shared" si="13"/>
        <v>220681****04282163</v>
      </c>
      <c r="F601" s="20" t="s">
        <v>1719</v>
      </c>
      <c r="G601" s="23"/>
      <c r="N601" s="24" t="s">
        <v>1823</v>
      </c>
      <c r="O601" s="24" t="s">
        <v>1824</v>
      </c>
      <c r="XDN601" s="3"/>
      <c r="XDO601" s="3"/>
      <c r="XDP601" s="3"/>
      <c r="XDQ601" s="3"/>
      <c r="XDR601" s="3"/>
      <c r="XDS601" s="3"/>
      <c r="XDT601" s="3"/>
      <c r="XDU601" s="3"/>
      <c r="XDV601" s="3"/>
      <c r="XDW601" s="3"/>
      <c r="XDX601" s="3"/>
      <c r="XDY601" s="3"/>
      <c r="XDZ601" s="3"/>
      <c r="XEA601" s="3"/>
      <c r="XEB601" s="3"/>
      <c r="XEC601" s="3"/>
      <c r="XED601" s="3"/>
      <c r="XEE601" s="3"/>
      <c r="XEF601" s="3"/>
      <c r="XEG601" s="3"/>
      <c r="XEH601" s="3"/>
      <c r="XEI601" s="3"/>
      <c r="XEJ601" s="3"/>
      <c r="XEK601" s="3"/>
      <c r="XEL601" s="3"/>
      <c r="XEM601" s="3"/>
      <c r="XEN601" s="3"/>
      <c r="XEO601" s="3"/>
      <c r="XEP601" s="3"/>
      <c r="XEQ601" s="3"/>
      <c r="XER601" s="3"/>
      <c r="XES601" s="3"/>
      <c r="XET601" s="3"/>
      <c r="XEU601" s="3"/>
      <c r="XEV601" s="3"/>
      <c r="XEW601" s="3"/>
      <c r="XEX601" s="3"/>
      <c r="XEY601" s="3"/>
      <c r="XEZ601" s="3"/>
      <c r="XFA601" s="3"/>
      <c r="XFB601" s="3"/>
    </row>
    <row r="602" s="1" customFormat="1" ht="15.95" customHeight="1" spans="1:15 16342:16382">
      <c r="A602" s="18">
        <v>599</v>
      </c>
      <c r="B602" s="27">
        <v>983</v>
      </c>
      <c r="C602" s="20" t="s">
        <v>1825</v>
      </c>
      <c r="D602" s="21">
        <v>220</v>
      </c>
      <c r="E602" s="22" t="str">
        <f t="shared" si="13"/>
        <v>220681****09291880</v>
      </c>
      <c r="F602" s="20" t="s">
        <v>936</v>
      </c>
      <c r="G602" s="23"/>
      <c r="N602" s="24" t="s">
        <v>1826</v>
      </c>
      <c r="O602" s="24" t="s">
        <v>1827</v>
      </c>
      <c r="XDN602" s="3"/>
      <c r="XDO602" s="3"/>
      <c r="XDP602" s="3"/>
      <c r="XDQ602" s="3"/>
      <c r="XDR602" s="3"/>
      <c r="XDS602" s="3"/>
      <c r="XDT602" s="3"/>
      <c r="XDU602" s="3"/>
      <c r="XDV602" s="3"/>
      <c r="XDW602" s="3"/>
      <c r="XDX602" s="3"/>
      <c r="XDY602" s="3"/>
      <c r="XDZ602" s="3"/>
      <c r="XEA602" s="3"/>
      <c r="XEB602" s="3"/>
      <c r="XEC602" s="3"/>
      <c r="XED602" s="3"/>
      <c r="XEE602" s="3"/>
      <c r="XEF602" s="3"/>
      <c r="XEG602" s="3"/>
      <c r="XEH602" s="3"/>
      <c r="XEI602" s="3"/>
      <c r="XEJ602" s="3"/>
      <c r="XEK602" s="3"/>
      <c r="XEL602" s="3"/>
      <c r="XEM602" s="3"/>
      <c r="XEN602" s="3"/>
      <c r="XEO602" s="3"/>
      <c r="XEP602" s="3"/>
      <c r="XEQ602" s="3"/>
      <c r="XER602" s="3"/>
      <c r="XES602" s="3"/>
      <c r="XET602" s="3"/>
      <c r="XEU602" s="3"/>
      <c r="XEV602" s="3"/>
      <c r="XEW602" s="3"/>
      <c r="XEX602" s="3"/>
      <c r="XEY602" s="3"/>
      <c r="XEZ602" s="3"/>
      <c r="XFA602" s="3"/>
      <c r="XFB602" s="3"/>
    </row>
    <row r="603" s="1" customFormat="1" ht="15.95" customHeight="1" spans="1:15 16342:16382">
      <c r="A603" s="18">
        <v>600</v>
      </c>
      <c r="B603" s="27">
        <v>985</v>
      </c>
      <c r="C603" s="20" t="s">
        <v>1828</v>
      </c>
      <c r="D603" s="21">
        <v>220</v>
      </c>
      <c r="E603" s="22" t="str">
        <f t="shared" si="13"/>
        <v>220681****11232194</v>
      </c>
      <c r="F603" s="20" t="s">
        <v>1829</v>
      </c>
      <c r="G603" s="23"/>
      <c r="N603" s="24" t="s">
        <v>1830</v>
      </c>
      <c r="O603" s="24" t="s">
        <v>1831</v>
      </c>
      <c r="XDN603" s="3"/>
      <c r="XDO603" s="3"/>
      <c r="XDP603" s="3"/>
      <c r="XDQ603" s="3"/>
      <c r="XDR603" s="3"/>
      <c r="XDS603" s="3"/>
      <c r="XDT603" s="3"/>
      <c r="XDU603" s="3"/>
      <c r="XDV603" s="3"/>
      <c r="XDW603" s="3"/>
      <c r="XDX603" s="3"/>
      <c r="XDY603" s="3"/>
      <c r="XDZ603" s="3"/>
      <c r="XEA603" s="3"/>
      <c r="XEB603" s="3"/>
      <c r="XEC603" s="3"/>
      <c r="XED603" s="3"/>
      <c r="XEE603" s="3"/>
      <c r="XEF603" s="3"/>
      <c r="XEG603" s="3"/>
      <c r="XEH603" s="3"/>
      <c r="XEI603" s="3"/>
      <c r="XEJ603" s="3"/>
      <c r="XEK603" s="3"/>
      <c r="XEL603" s="3"/>
      <c r="XEM603" s="3"/>
      <c r="XEN603" s="3"/>
      <c r="XEO603" s="3"/>
      <c r="XEP603" s="3"/>
      <c r="XEQ603" s="3"/>
      <c r="XER603" s="3"/>
      <c r="XES603" s="3"/>
      <c r="XET603" s="3"/>
      <c r="XEU603" s="3"/>
      <c r="XEV603" s="3"/>
      <c r="XEW603" s="3"/>
      <c r="XEX603" s="3"/>
      <c r="XEY603" s="3"/>
      <c r="XEZ603" s="3"/>
      <c r="XFA603" s="3"/>
      <c r="XFB603" s="3"/>
    </row>
    <row r="604" s="1" customFormat="1" ht="15.95" customHeight="1" spans="1:15 16342:16382">
      <c r="A604" s="18">
        <v>601</v>
      </c>
      <c r="B604" s="27">
        <v>986</v>
      </c>
      <c r="C604" s="20" t="s">
        <v>1832</v>
      </c>
      <c r="D604" s="21">
        <v>220</v>
      </c>
      <c r="E604" s="22" t="str">
        <f t="shared" si="13"/>
        <v>220604****05042168</v>
      </c>
      <c r="F604" s="20" t="s">
        <v>1829</v>
      </c>
      <c r="G604" s="23"/>
      <c r="N604" s="24" t="s">
        <v>1833</v>
      </c>
      <c r="O604" s="24" t="s">
        <v>1834</v>
      </c>
      <c r="XDN604" s="3"/>
      <c r="XDO604" s="3"/>
      <c r="XDP604" s="3"/>
      <c r="XDQ604" s="3"/>
      <c r="XDR604" s="3"/>
      <c r="XDS604" s="3"/>
      <c r="XDT604" s="3"/>
      <c r="XDU604" s="3"/>
      <c r="XDV604" s="3"/>
      <c r="XDW604" s="3"/>
      <c r="XDX604" s="3"/>
      <c r="XDY604" s="3"/>
      <c r="XDZ604" s="3"/>
      <c r="XEA604" s="3"/>
      <c r="XEB604" s="3"/>
      <c r="XEC604" s="3"/>
      <c r="XED604" s="3"/>
      <c r="XEE604" s="3"/>
      <c r="XEF604" s="3"/>
      <c r="XEG604" s="3"/>
      <c r="XEH604" s="3"/>
      <c r="XEI604" s="3"/>
      <c r="XEJ604" s="3"/>
      <c r="XEK604" s="3"/>
      <c r="XEL604" s="3"/>
      <c r="XEM604" s="3"/>
      <c r="XEN604" s="3"/>
      <c r="XEO604" s="3"/>
      <c r="XEP604" s="3"/>
      <c r="XEQ604" s="3"/>
      <c r="XER604" s="3"/>
      <c r="XES604" s="3"/>
      <c r="XET604" s="3"/>
      <c r="XEU604" s="3"/>
      <c r="XEV604" s="3"/>
      <c r="XEW604" s="3"/>
      <c r="XEX604" s="3"/>
      <c r="XEY604" s="3"/>
      <c r="XEZ604" s="3"/>
      <c r="XFA604" s="3"/>
      <c r="XFB604" s="3"/>
    </row>
    <row r="605" s="1" customFormat="1" ht="15.95" customHeight="1" spans="1:15 16342:16382">
      <c r="A605" s="18">
        <v>602</v>
      </c>
      <c r="B605" s="27">
        <v>987</v>
      </c>
      <c r="C605" s="20" t="s">
        <v>1835</v>
      </c>
      <c r="D605" s="21">
        <v>220</v>
      </c>
      <c r="E605" s="22" t="str">
        <f t="shared" si="13"/>
        <v>220681****12272171</v>
      </c>
      <c r="F605" s="20" t="s">
        <v>1829</v>
      </c>
      <c r="G605" s="23"/>
      <c r="N605" s="24" t="s">
        <v>1836</v>
      </c>
      <c r="O605" s="24" t="s">
        <v>1837</v>
      </c>
      <c r="XDN605" s="3"/>
      <c r="XDO605" s="3"/>
      <c r="XDP605" s="3"/>
      <c r="XDQ605" s="3"/>
      <c r="XDR605" s="3"/>
      <c r="XDS605" s="3"/>
      <c r="XDT605" s="3"/>
      <c r="XDU605" s="3"/>
      <c r="XDV605" s="3"/>
      <c r="XDW605" s="3"/>
      <c r="XDX605" s="3"/>
      <c r="XDY605" s="3"/>
      <c r="XDZ605" s="3"/>
      <c r="XEA605" s="3"/>
      <c r="XEB605" s="3"/>
      <c r="XEC605" s="3"/>
      <c r="XED605" s="3"/>
      <c r="XEE605" s="3"/>
      <c r="XEF605" s="3"/>
      <c r="XEG605" s="3"/>
      <c r="XEH605" s="3"/>
      <c r="XEI605" s="3"/>
      <c r="XEJ605" s="3"/>
      <c r="XEK605" s="3"/>
      <c r="XEL605" s="3"/>
      <c r="XEM605" s="3"/>
      <c r="XEN605" s="3"/>
      <c r="XEO605" s="3"/>
      <c r="XEP605" s="3"/>
      <c r="XEQ605" s="3"/>
      <c r="XER605" s="3"/>
      <c r="XES605" s="3"/>
      <c r="XET605" s="3"/>
      <c r="XEU605" s="3"/>
      <c r="XEV605" s="3"/>
      <c r="XEW605" s="3"/>
      <c r="XEX605" s="3"/>
      <c r="XEY605" s="3"/>
      <c r="XEZ605" s="3"/>
      <c r="XFA605" s="3"/>
      <c r="XFB605" s="3"/>
    </row>
    <row r="606" s="1" customFormat="1" ht="15.95" customHeight="1" spans="1:15 16342:16382">
      <c r="A606" s="18">
        <v>603</v>
      </c>
      <c r="B606" s="27">
        <v>988</v>
      </c>
      <c r="C606" s="20" t="s">
        <v>1838</v>
      </c>
      <c r="D606" s="21">
        <v>220</v>
      </c>
      <c r="E606" s="22" t="str">
        <f t="shared" si="13"/>
        <v>220681****06202167</v>
      </c>
      <c r="F606" s="20" t="s">
        <v>1829</v>
      </c>
      <c r="G606" s="23"/>
      <c r="N606" s="24" t="s">
        <v>1839</v>
      </c>
      <c r="O606" s="24" t="s">
        <v>1840</v>
      </c>
      <c r="XDN606" s="3"/>
      <c r="XDO606" s="3"/>
      <c r="XDP606" s="3"/>
      <c r="XDQ606" s="3"/>
      <c r="XDR606" s="3"/>
      <c r="XDS606" s="3"/>
      <c r="XDT606" s="3"/>
      <c r="XDU606" s="3"/>
      <c r="XDV606" s="3"/>
      <c r="XDW606" s="3"/>
      <c r="XDX606" s="3"/>
      <c r="XDY606" s="3"/>
      <c r="XDZ606" s="3"/>
      <c r="XEA606" s="3"/>
      <c r="XEB606" s="3"/>
      <c r="XEC606" s="3"/>
      <c r="XED606" s="3"/>
      <c r="XEE606" s="3"/>
      <c r="XEF606" s="3"/>
      <c r="XEG606" s="3"/>
      <c r="XEH606" s="3"/>
      <c r="XEI606" s="3"/>
      <c r="XEJ606" s="3"/>
      <c r="XEK606" s="3"/>
      <c r="XEL606" s="3"/>
      <c r="XEM606" s="3"/>
      <c r="XEN606" s="3"/>
      <c r="XEO606" s="3"/>
      <c r="XEP606" s="3"/>
      <c r="XEQ606" s="3"/>
      <c r="XER606" s="3"/>
      <c r="XES606" s="3"/>
      <c r="XET606" s="3"/>
      <c r="XEU606" s="3"/>
      <c r="XEV606" s="3"/>
      <c r="XEW606" s="3"/>
      <c r="XEX606" s="3"/>
      <c r="XEY606" s="3"/>
      <c r="XEZ606" s="3"/>
      <c r="XFA606" s="3"/>
      <c r="XFB606" s="3"/>
    </row>
    <row r="607" s="1" customFormat="1" ht="15.95" customHeight="1" spans="1:15 16342:16382">
      <c r="A607" s="18">
        <v>604</v>
      </c>
      <c r="B607" s="27">
        <v>989</v>
      </c>
      <c r="C607" s="20" t="s">
        <v>1841</v>
      </c>
      <c r="D607" s="21">
        <v>220</v>
      </c>
      <c r="E607" s="22" t="str">
        <f t="shared" si="13"/>
        <v>220681****11191860</v>
      </c>
      <c r="F607" s="20" t="s">
        <v>1719</v>
      </c>
      <c r="G607" s="23"/>
      <c r="N607" s="24" t="s">
        <v>1842</v>
      </c>
      <c r="O607" s="24" t="s">
        <v>1843</v>
      </c>
      <c r="XDN607" s="3"/>
      <c r="XDO607" s="3"/>
      <c r="XDP607" s="3"/>
      <c r="XDQ607" s="3"/>
      <c r="XDR607" s="3"/>
      <c r="XDS607" s="3"/>
      <c r="XDT607" s="3"/>
      <c r="XDU607" s="3"/>
      <c r="XDV607" s="3"/>
      <c r="XDW607" s="3"/>
      <c r="XDX607" s="3"/>
      <c r="XDY607" s="3"/>
      <c r="XDZ607" s="3"/>
      <c r="XEA607" s="3"/>
      <c r="XEB607" s="3"/>
      <c r="XEC607" s="3"/>
      <c r="XED607" s="3"/>
      <c r="XEE607" s="3"/>
      <c r="XEF607" s="3"/>
      <c r="XEG607" s="3"/>
      <c r="XEH607" s="3"/>
      <c r="XEI607" s="3"/>
      <c r="XEJ607" s="3"/>
      <c r="XEK607" s="3"/>
      <c r="XEL607" s="3"/>
      <c r="XEM607" s="3"/>
      <c r="XEN607" s="3"/>
      <c r="XEO607" s="3"/>
      <c r="XEP607" s="3"/>
      <c r="XEQ607" s="3"/>
      <c r="XER607" s="3"/>
      <c r="XES607" s="3"/>
      <c r="XET607" s="3"/>
      <c r="XEU607" s="3"/>
      <c r="XEV607" s="3"/>
      <c r="XEW607" s="3"/>
      <c r="XEX607" s="3"/>
      <c r="XEY607" s="3"/>
      <c r="XEZ607" s="3"/>
      <c r="XFA607" s="3"/>
      <c r="XFB607" s="3"/>
    </row>
    <row r="608" s="1" customFormat="1" ht="15.95" customHeight="1" spans="1:15 16342:16382">
      <c r="A608" s="18">
        <v>605</v>
      </c>
      <c r="B608" s="27">
        <v>990</v>
      </c>
      <c r="C608" s="20" t="s">
        <v>1844</v>
      </c>
      <c r="D608" s="21">
        <v>220</v>
      </c>
      <c r="E608" s="22" t="str">
        <f t="shared" si="13"/>
        <v>220604****01082172</v>
      </c>
      <c r="F608" s="20" t="s">
        <v>1845</v>
      </c>
      <c r="G608" s="23"/>
      <c r="N608" s="24" t="s">
        <v>1846</v>
      </c>
      <c r="O608" s="24" t="s">
        <v>1847</v>
      </c>
      <c r="XDN608" s="3"/>
      <c r="XDO608" s="3"/>
      <c r="XDP608" s="3"/>
      <c r="XDQ608" s="3"/>
      <c r="XDR608" s="3"/>
      <c r="XDS608" s="3"/>
      <c r="XDT608" s="3"/>
      <c r="XDU608" s="3"/>
      <c r="XDV608" s="3"/>
      <c r="XDW608" s="3"/>
      <c r="XDX608" s="3"/>
      <c r="XDY608" s="3"/>
      <c r="XDZ608" s="3"/>
      <c r="XEA608" s="3"/>
      <c r="XEB608" s="3"/>
      <c r="XEC608" s="3"/>
      <c r="XED608" s="3"/>
      <c r="XEE608" s="3"/>
      <c r="XEF608" s="3"/>
      <c r="XEG608" s="3"/>
      <c r="XEH608" s="3"/>
      <c r="XEI608" s="3"/>
      <c r="XEJ608" s="3"/>
      <c r="XEK608" s="3"/>
      <c r="XEL608" s="3"/>
      <c r="XEM608" s="3"/>
      <c r="XEN608" s="3"/>
      <c r="XEO608" s="3"/>
      <c r="XEP608" s="3"/>
      <c r="XEQ608" s="3"/>
      <c r="XER608" s="3"/>
      <c r="XES608" s="3"/>
      <c r="XET608" s="3"/>
      <c r="XEU608" s="3"/>
      <c r="XEV608" s="3"/>
      <c r="XEW608" s="3"/>
      <c r="XEX608" s="3"/>
      <c r="XEY608" s="3"/>
      <c r="XEZ608" s="3"/>
      <c r="XFA608" s="3"/>
      <c r="XFB608" s="3"/>
    </row>
    <row r="609" s="1" customFormat="1" ht="15.95" customHeight="1" spans="1:15 16342:16382">
      <c r="A609" s="18">
        <v>606</v>
      </c>
      <c r="B609" s="27">
        <v>991</v>
      </c>
      <c r="C609" s="20" t="s">
        <v>1848</v>
      </c>
      <c r="D609" s="21">
        <v>220</v>
      </c>
      <c r="E609" s="22" t="str">
        <f t="shared" si="13"/>
        <v>220604****06072169</v>
      </c>
      <c r="F609" s="20" t="s">
        <v>936</v>
      </c>
      <c r="G609" s="23"/>
      <c r="N609" s="24" t="s">
        <v>1849</v>
      </c>
      <c r="O609" s="24" t="s">
        <v>1850</v>
      </c>
      <c r="XDN609" s="3"/>
      <c r="XDO609" s="3"/>
      <c r="XDP609" s="3"/>
      <c r="XDQ609" s="3"/>
      <c r="XDR609" s="3"/>
      <c r="XDS609" s="3"/>
      <c r="XDT609" s="3"/>
      <c r="XDU609" s="3"/>
      <c r="XDV609" s="3"/>
      <c r="XDW609" s="3"/>
      <c r="XDX609" s="3"/>
      <c r="XDY609" s="3"/>
      <c r="XDZ609" s="3"/>
      <c r="XEA609" s="3"/>
      <c r="XEB609" s="3"/>
      <c r="XEC609" s="3"/>
      <c r="XED609" s="3"/>
      <c r="XEE609" s="3"/>
      <c r="XEF609" s="3"/>
      <c r="XEG609" s="3"/>
      <c r="XEH609" s="3"/>
      <c r="XEI609" s="3"/>
      <c r="XEJ609" s="3"/>
      <c r="XEK609" s="3"/>
      <c r="XEL609" s="3"/>
      <c r="XEM609" s="3"/>
      <c r="XEN609" s="3"/>
      <c r="XEO609" s="3"/>
      <c r="XEP609" s="3"/>
      <c r="XEQ609" s="3"/>
      <c r="XER609" s="3"/>
      <c r="XES609" s="3"/>
      <c r="XET609" s="3"/>
      <c r="XEU609" s="3"/>
      <c r="XEV609" s="3"/>
      <c r="XEW609" s="3"/>
      <c r="XEX609" s="3"/>
      <c r="XEY609" s="3"/>
      <c r="XEZ609" s="3"/>
      <c r="XFA609" s="3"/>
      <c r="XFB609" s="3"/>
    </row>
    <row r="610" s="1" customFormat="1" ht="15.95" customHeight="1" spans="1:15 16342:16382">
      <c r="A610" s="18">
        <v>607</v>
      </c>
      <c r="B610" s="27">
        <v>992</v>
      </c>
      <c r="C610" s="20" t="s">
        <v>1851</v>
      </c>
      <c r="D610" s="21">
        <v>220</v>
      </c>
      <c r="E610" s="22" t="str">
        <f t="shared" si="13"/>
        <v>220681****02032173</v>
      </c>
      <c r="F610" s="20" t="s">
        <v>1845</v>
      </c>
      <c r="G610" s="23"/>
      <c r="N610" s="24" t="s">
        <v>1852</v>
      </c>
      <c r="O610" s="24" t="s">
        <v>1853</v>
      </c>
      <c r="XDN610" s="3"/>
      <c r="XDO610" s="3"/>
      <c r="XDP610" s="3"/>
      <c r="XDQ610" s="3"/>
      <c r="XDR610" s="3"/>
      <c r="XDS610" s="3"/>
      <c r="XDT610" s="3"/>
      <c r="XDU610" s="3"/>
      <c r="XDV610" s="3"/>
      <c r="XDW610" s="3"/>
      <c r="XDX610" s="3"/>
      <c r="XDY610" s="3"/>
      <c r="XDZ610" s="3"/>
      <c r="XEA610" s="3"/>
      <c r="XEB610" s="3"/>
      <c r="XEC610" s="3"/>
      <c r="XED610" s="3"/>
      <c r="XEE610" s="3"/>
      <c r="XEF610" s="3"/>
      <c r="XEG610" s="3"/>
      <c r="XEH610" s="3"/>
      <c r="XEI610" s="3"/>
      <c r="XEJ610" s="3"/>
      <c r="XEK610" s="3"/>
      <c r="XEL610" s="3"/>
      <c r="XEM610" s="3"/>
      <c r="XEN610" s="3"/>
      <c r="XEO610" s="3"/>
      <c r="XEP610" s="3"/>
      <c r="XEQ610" s="3"/>
      <c r="XER610" s="3"/>
      <c r="XES610" s="3"/>
      <c r="XET610" s="3"/>
      <c r="XEU610" s="3"/>
      <c r="XEV610" s="3"/>
      <c r="XEW610" s="3"/>
      <c r="XEX610" s="3"/>
      <c r="XEY610" s="3"/>
      <c r="XEZ610" s="3"/>
      <c r="XFA610" s="3"/>
      <c r="XFB610" s="3"/>
    </row>
    <row r="611" s="1" customFormat="1" ht="15.95" customHeight="1" spans="1:15 16342:16382">
      <c r="A611" s="18">
        <v>608</v>
      </c>
      <c r="B611" s="27">
        <v>993</v>
      </c>
      <c r="C611" s="20" t="s">
        <v>1854</v>
      </c>
      <c r="D611" s="21">
        <v>220</v>
      </c>
      <c r="E611" s="22" t="str">
        <f t="shared" si="13"/>
        <v>220681****01092173</v>
      </c>
      <c r="F611" s="20" t="s">
        <v>1845</v>
      </c>
      <c r="G611" s="23"/>
      <c r="N611" s="24" t="s">
        <v>1855</v>
      </c>
      <c r="O611" s="24" t="s">
        <v>1856</v>
      </c>
      <c r="XDN611" s="3"/>
      <c r="XDO611" s="3"/>
      <c r="XDP611" s="3"/>
      <c r="XDQ611" s="3"/>
      <c r="XDR611" s="3"/>
      <c r="XDS611" s="3"/>
      <c r="XDT611" s="3"/>
      <c r="XDU611" s="3"/>
      <c r="XDV611" s="3"/>
      <c r="XDW611" s="3"/>
      <c r="XDX611" s="3"/>
      <c r="XDY611" s="3"/>
      <c r="XDZ611" s="3"/>
      <c r="XEA611" s="3"/>
      <c r="XEB611" s="3"/>
      <c r="XEC611" s="3"/>
      <c r="XED611" s="3"/>
      <c r="XEE611" s="3"/>
      <c r="XEF611" s="3"/>
      <c r="XEG611" s="3"/>
      <c r="XEH611" s="3"/>
      <c r="XEI611" s="3"/>
      <c r="XEJ611" s="3"/>
      <c r="XEK611" s="3"/>
      <c r="XEL611" s="3"/>
      <c r="XEM611" s="3"/>
      <c r="XEN611" s="3"/>
      <c r="XEO611" s="3"/>
      <c r="XEP611" s="3"/>
      <c r="XEQ611" s="3"/>
      <c r="XER611" s="3"/>
      <c r="XES611" s="3"/>
      <c r="XET611" s="3"/>
      <c r="XEU611" s="3"/>
      <c r="XEV611" s="3"/>
      <c r="XEW611" s="3"/>
      <c r="XEX611" s="3"/>
      <c r="XEY611" s="3"/>
      <c r="XEZ611" s="3"/>
      <c r="XFA611" s="3"/>
      <c r="XFB611" s="3"/>
    </row>
    <row r="612" s="1" customFormat="1" ht="15.95" customHeight="1" spans="1:15 16342:16382">
      <c r="A612" s="18">
        <v>609</v>
      </c>
      <c r="B612" s="27">
        <v>994</v>
      </c>
      <c r="C612" s="20" t="s">
        <v>1857</v>
      </c>
      <c r="D612" s="21">
        <v>220</v>
      </c>
      <c r="E612" s="22" t="str">
        <f t="shared" si="13"/>
        <v>220681****12042166</v>
      </c>
      <c r="F612" s="20" t="s">
        <v>1845</v>
      </c>
      <c r="G612" s="23"/>
      <c r="N612" s="24" t="s">
        <v>1858</v>
      </c>
      <c r="O612" s="24" t="s">
        <v>1859</v>
      </c>
      <c r="XDN612" s="3"/>
      <c r="XDO612" s="3"/>
      <c r="XDP612" s="3"/>
      <c r="XDQ612" s="3"/>
      <c r="XDR612" s="3"/>
      <c r="XDS612" s="3"/>
      <c r="XDT612" s="3"/>
      <c r="XDU612" s="3"/>
      <c r="XDV612" s="3"/>
      <c r="XDW612" s="3"/>
      <c r="XDX612" s="3"/>
      <c r="XDY612" s="3"/>
      <c r="XDZ612" s="3"/>
      <c r="XEA612" s="3"/>
      <c r="XEB612" s="3"/>
      <c r="XEC612" s="3"/>
      <c r="XED612" s="3"/>
      <c r="XEE612" s="3"/>
      <c r="XEF612" s="3"/>
      <c r="XEG612" s="3"/>
      <c r="XEH612" s="3"/>
      <c r="XEI612" s="3"/>
      <c r="XEJ612" s="3"/>
      <c r="XEK612" s="3"/>
      <c r="XEL612" s="3"/>
      <c r="XEM612" s="3"/>
      <c r="XEN612" s="3"/>
      <c r="XEO612" s="3"/>
      <c r="XEP612" s="3"/>
      <c r="XEQ612" s="3"/>
      <c r="XER612" s="3"/>
      <c r="XES612" s="3"/>
      <c r="XET612" s="3"/>
      <c r="XEU612" s="3"/>
      <c r="XEV612" s="3"/>
      <c r="XEW612" s="3"/>
      <c r="XEX612" s="3"/>
      <c r="XEY612" s="3"/>
      <c r="XEZ612" s="3"/>
      <c r="XFA612" s="3"/>
      <c r="XFB612" s="3"/>
    </row>
    <row r="613" s="1" customFormat="1" ht="15.95" customHeight="1" spans="1:15 16342:16382">
      <c r="A613" s="18">
        <v>610</v>
      </c>
      <c r="B613" s="27">
        <v>995</v>
      </c>
      <c r="C613" s="20" t="s">
        <v>1860</v>
      </c>
      <c r="D613" s="21">
        <v>220</v>
      </c>
      <c r="E613" s="22" t="str">
        <f t="shared" si="13"/>
        <v>220681****02162162</v>
      </c>
      <c r="F613" s="20" t="s">
        <v>1845</v>
      </c>
      <c r="G613" s="23"/>
      <c r="N613" s="24" t="s">
        <v>1861</v>
      </c>
      <c r="O613" s="24" t="s">
        <v>1862</v>
      </c>
      <c r="XDN613" s="3"/>
      <c r="XDO613" s="3"/>
      <c r="XDP613" s="3"/>
      <c r="XDQ613" s="3"/>
      <c r="XDR613" s="3"/>
      <c r="XDS613" s="3"/>
      <c r="XDT613" s="3"/>
      <c r="XDU613" s="3"/>
      <c r="XDV613" s="3"/>
      <c r="XDW613" s="3"/>
      <c r="XDX613" s="3"/>
      <c r="XDY613" s="3"/>
      <c r="XDZ613" s="3"/>
      <c r="XEA613" s="3"/>
      <c r="XEB613" s="3"/>
      <c r="XEC613" s="3"/>
      <c r="XED613" s="3"/>
      <c r="XEE613" s="3"/>
      <c r="XEF613" s="3"/>
      <c r="XEG613" s="3"/>
      <c r="XEH613" s="3"/>
      <c r="XEI613" s="3"/>
      <c r="XEJ613" s="3"/>
      <c r="XEK613" s="3"/>
      <c r="XEL613" s="3"/>
      <c r="XEM613" s="3"/>
      <c r="XEN613" s="3"/>
      <c r="XEO613" s="3"/>
      <c r="XEP613" s="3"/>
      <c r="XEQ613" s="3"/>
      <c r="XER613" s="3"/>
      <c r="XES613" s="3"/>
      <c r="XET613" s="3"/>
      <c r="XEU613" s="3"/>
      <c r="XEV613" s="3"/>
      <c r="XEW613" s="3"/>
      <c r="XEX613" s="3"/>
      <c r="XEY613" s="3"/>
      <c r="XEZ613" s="3"/>
      <c r="XFA613" s="3"/>
      <c r="XFB613" s="3"/>
    </row>
    <row r="614" s="1" customFormat="1" ht="15.95" customHeight="1" spans="1:15 16342:16382">
      <c r="A614" s="18">
        <v>611</v>
      </c>
      <c r="B614" s="27">
        <v>996</v>
      </c>
      <c r="C614" s="20" t="s">
        <v>1863</v>
      </c>
      <c r="D614" s="21">
        <v>220</v>
      </c>
      <c r="E614" s="22" t="str">
        <f t="shared" si="13"/>
        <v>220604****01280878</v>
      </c>
      <c r="F614" s="20" t="s">
        <v>1864</v>
      </c>
      <c r="G614" s="23"/>
      <c r="N614" s="24" t="s">
        <v>1865</v>
      </c>
      <c r="O614" s="24" t="s">
        <v>1866</v>
      </c>
      <c r="XDN614" s="3"/>
      <c r="XDO614" s="3"/>
      <c r="XDP614" s="3"/>
      <c r="XDQ614" s="3"/>
      <c r="XDR614" s="3"/>
      <c r="XDS614" s="3"/>
      <c r="XDT614" s="3"/>
      <c r="XDU614" s="3"/>
      <c r="XDV614" s="3"/>
      <c r="XDW614" s="3"/>
      <c r="XDX614" s="3"/>
      <c r="XDY614" s="3"/>
      <c r="XDZ614" s="3"/>
      <c r="XEA614" s="3"/>
      <c r="XEB614" s="3"/>
      <c r="XEC614" s="3"/>
      <c r="XED614" s="3"/>
      <c r="XEE614" s="3"/>
      <c r="XEF614" s="3"/>
      <c r="XEG614" s="3"/>
      <c r="XEH614" s="3"/>
      <c r="XEI614" s="3"/>
      <c r="XEJ614" s="3"/>
      <c r="XEK614" s="3"/>
      <c r="XEL614" s="3"/>
      <c r="XEM614" s="3"/>
      <c r="XEN614" s="3"/>
      <c r="XEO614" s="3"/>
      <c r="XEP614" s="3"/>
      <c r="XEQ614" s="3"/>
      <c r="XER614" s="3"/>
      <c r="XES614" s="3"/>
      <c r="XET614" s="3"/>
      <c r="XEU614" s="3"/>
      <c r="XEV614" s="3"/>
      <c r="XEW614" s="3"/>
      <c r="XEX614" s="3"/>
      <c r="XEY614" s="3"/>
      <c r="XEZ614" s="3"/>
      <c r="XFA614" s="3"/>
      <c r="XFB614" s="3"/>
    </row>
    <row r="615" s="1" customFormat="1" ht="15.95" customHeight="1" spans="1:15 16342:16382">
      <c r="A615" s="18">
        <v>612</v>
      </c>
      <c r="B615" s="27">
        <v>997</v>
      </c>
      <c r="C615" s="20" t="s">
        <v>1867</v>
      </c>
      <c r="D615" s="21">
        <v>220</v>
      </c>
      <c r="E615" s="22" t="str">
        <f t="shared" si="13"/>
        <v>220681****01282170</v>
      </c>
      <c r="F615" s="20" t="s">
        <v>1868</v>
      </c>
      <c r="G615" s="23"/>
      <c r="N615" s="24" t="s">
        <v>1869</v>
      </c>
      <c r="O615" s="24" t="s">
        <v>1870</v>
      </c>
      <c r="XDN615" s="3"/>
      <c r="XDO615" s="3"/>
      <c r="XDP615" s="3"/>
      <c r="XDQ615" s="3"/>
      <c r="XDR615" s="3"/>
      <c r="XDS615" s="3"/>
      <c r="XDT615" s="3"/>
      <c r="XDU615" s="3"/>
      <c r="XDV615" s="3"/>
      <c r="XDW615" s="3"/>
      <c r="XDX615" s="3"/>
      <c r="XDY615" s="3"/>
      <c r="XDZ615" s="3"/>
      <c r="XEA615" s="3"/>
      <c r="XEB615" s="3"/>
      <c r="XEC615" s="3"/>
      <c r="XED615" s="3"/>
      <c r="XEE615" s="3"/>
      <c r="XEF615" s="3"/>
      <c r="XEG615" s="3"/>
      <c r="XEH615" s="3"/>
      <c r="XEI615" s="3"/>
      <c r="XEJ615" s="3"/>
      <c r="XEK615" s="3"/>
      <c r="XEL615" s="3"/>
      <c r="XEM615" s="3"/>
      <c r="XEN615" s="3"/>
      <c r="XEO615" s="3"/>
      <c r="XEP615" s="3"/>
      <c r="XEQ615" s="3"/>
      <c r="XER615" s="3"/>
      <c r="XES615" s="3"/>
      <c r="XET615" s="3"/>
      <c r="XEU615" s="3"/>
      <c r="XEV615" s="3"/>
      <c r="XEW615" s="3"/>
      <c r="XEX615" s="3"/>
      <c r="XEY615" s="3"/>
      <c r="XEZ615" s="3"/>
      <c r="XFA615" s="3"/>
      <c r="XFB615" s="3"/>
    </row>
    <row r="616" s="1" customFormat="1" ht="15.95" customHeight="1" spans="1:15 16342:16382">
      <c r="A616" s="18">
        <v>613</v>
      </c>
      <c r="B616" s="27">
        <v>999</v>
      </c>
      <c r="C616" s="20" t="s">
        <v>1871</v>
      </c>
      <c r="D616" s="21">
        <v>220</v>
      </c>
      <c r="E616" s="22" t="str">
        <f t="shared" si="13"/>
        <v>220604****11131872</v>
      </c>
      <c r="F616" s="20" t="s">
        <v>1872</v>
      </c>
      <c r="G616" s="23"/>
      <c r="N616" s="24" t="s">
        <v>1873</v>
      </c>
      <c r="O616" s="24" t="s">
        <v>1874</v>
      </c>
      <c r="XDN616" s="3"/>
      <c r="XDO616" s="3"/>
      <c r="XDP616" s="3"/>
      <c r="XDQ616" s="3"/>
      <c r="XDR616" s="3"/>
      <c r="XDS616" s="3"/>
      <c r="XDT616" s="3"/>
      <c r="XDU616" s="3"/>
      <c r="XDV616" s="3"/>
      <c r="XDW616" s="3"/>
      <c r="XDX616" s="3"/>
      <c r="XDY616" s="3"/>
      <c r="XDZ616" s="3"/>
      <c r="XEA616" s="3"/>
      <c r="XEB616" s="3"/>
      <c r="XEC616" s="3"/>
      <c r="XED616" s="3"/>
      <c r="XEE616" s="3"/>
      <c r="XEF616" s="3"/>
      <c r="XEG616" s="3"/>
      <c r="XEH616" s="3"/>
      <c r="XEI616" s="3"/>
      <c r="XEJ616" s="3"/>
      <c r="XEK616" s="3"/>
      <c r="XEL616" s="3"/>
      <c r="XEM616" s="3"/>
      <c r="XEN616" s="3"/>
      <c r="XEO616" s="3"/>
      <c r="XEP616" s="3"/>
      <c r="XEQ616" s="3"/>
      <c r="XER616" s="3"/>
      <c r="XES616" s="3"/>
      <c r="XET616" s="3"/>
      <c r="XEU616" s="3"/>
      <c r="XEV616" s="3"/>
      <c r="XEW616" s="3"/>
      <c r="XEX616" s="3"/>
      <c r="XEY616" s="3"/>
      <c r="XEZ616" s="3"/>
      <c r="XFA616" s="3"/>
      <c r="XFB616" s="3"/>
    </row>
    <row r="617" s="1" customFormat="1" ht="15.95" customHeight="1" spans="1:15 16342:16382">
      <c r="A617" s="18">
        <v>614</v>
      </c>
      <c r="B617" s="27">
        <v>1000</v>
      </c>
      <c r="C617" s="20" t="s">
        <v>1875</v>
      </c>
      <c r="D617" s="21">
        <v>220</v>
      </c>
      <c r="E617" s="22" t="str">
        <f t="shared" si="13"/>
        <v>220602****11183227</v>
      </c>
      <c r="F617" s="20" t="s">
        <v>1876</v>
      </c>
      <c r="G617" s="23"/>
      <c r="N617" s="24" t="s">
        <v>1877</v>
      </c>
      <c r="O617" s="24" t="s">
        <v>1878</v>
      </c>
      <c r="XDN617" s="3"/>
      <c r="XDO617" s="3"/>
      <c r="XDP617" s="3"/>
      <c r="XDQ617" s="3"/>
      <c r="XDR617" s="3"/>
      <c r="XDS617" s="3"/>
      <c r="XDT617" s="3"/>
      <c r="XDU617" s="3"/>
      <c r="XDV617" s="3"/>
      <c r="XDW617" s="3"/>
      <c r="XDX617" s="3"/>
      <c r="XDY617" s="3"/>
      <c r="XDZ617" s="3"/>
      <c r="XEA617" s="3"/>
      <c r="XEB617" s="3"/>
      <c r="XEC617" s="3"/>
      <c r="XED617" s="3"/>
      <c r="XEE617" s="3"/>
      <c r="XEF617" s="3"/>
      <c r="XEG617" s="3"/>
      <c r="XEH617" s="3"/>
      <c r="XEI617" s="3"/>
      <c r="XEJ617" s="3"/>
      <c r="XEK617" s="3"/>
      <c r="XEL617" s="3"/>
      <c r="XEM617" s="3"/>
      <c r="XEN617" s="3"/>
      <c r="XEO617" s="3"/>
      <c r="XEP617" s="3"/>
      <c r="XEQ617" s="3"/>
      <c r="XER617" s="3"/>
      <c r="XES617" s="3"/>
      <c r="XET617" s="3"/>
      <c r="XEU617" s="3"/>
      <c r="XEV617" s="3"/>
      <c r="XEW617" s="3"/>
      <c r="XEX617" s="3"/>
      <c r="XEY617" s="3"/>
      <c r="XEZ617" s="3"/>
      <c r="XFA617" s="3"/>
      <c r="XFB617" s="3"/>
    </row>
    <row r="618" s="1" customFormat="1" ht="15.95" customHeight="1" spans="1:15 16342:16382">
      <c r="A618" s="18">
        <v>615</v>
      </c>
      <c r="B618" s="27">
        <v>1002</v>
      </c>
      <c r="C618" s="20" t="s">
        <v>1879</v>
      </c>
      <c r="D618" s="21">
        <v>220</v>
      </c>
      <c r="E618" s="22" t="str">
        <f t="shared" si="13"/>
        <v>220681****01282179</v>
      </c>
      <c r="F618" s="20" t="s">
        <v>1880</v>
      </c>
      <c r="G618" s="23"/>
      <c r="N618" s="24" t="s">
        <v>1881</v>
      </c>
      <c r="O618" s="24" t="s">
        <v>1882</v>
      </c>
      <c r="XDN618" s="3"/>
      <c r="XDO618" s="3"/>
      <c r="XDP618" s="3"/>
      <c r="XDQ618" s="3"/>
      <c r="XDR618" s="3"/>
      <c r="XDS618" s="3"/>
      <c r="XDT618" s="3"/>
      <c r="XDU618" s="3"/>
      <c r="XDV618" s="3"/>
      <c r="XDW618" s="3"/>
      <c r="XDX618" s="3"/>
      <c r="XDY618" s="3"/>
      <c r="XDZ618" s="3"/>
      <c r="XEA618" s="3"/>
      <c r="XEB618" s="3"/>
      <c r="XEC618" s="3"/>
      <c r="XED618" s="3"/>
      <c r="XEE618" s="3"/>
      <c r="XEF618" s="3"/>
      <c r="XEG618" s="3"/>
      <c r="XEH618" s="3"/>
      <c r="XEI618" s="3"/>
      <c r="XEJ618" s="3"/>
      <c r="XEK618" s="3"/>
      <c r="XEL618" s="3"/>
      <c r="XEM618" s="3"/>
      <c r="XEN618" s="3"/>
      <c r="XEO618" s="3"/>
      <c r="XEP618" s="3"/>
      <c r="XEQ618" s="3"/>
      <c r="XER618" s="3"/>
      <c r="XES618" s="3"/>
      <c r="XET618" s="3"/>
      <c r="XEU618" s="3"/>
      <c r="XEV618" s="3"/>
      <c r="XEW618" s="3"/>
      <c r="XEX618" s="3"/>
      <c r="XEY618" s="3"/>
      <c r="XEZ618" s="3"/>
      <c r="XFA618" s="3"/>
      <c r="XFB618" s="3"/>
    </row>
    <row r="619" s="1" customFormat="1" ht="15.95" customHeight="1" spans="1:15 16342:16382">
      <c r="A619" s="18">
        <v>616</v>
      </c>
      <c r="B619" s="27">
        <v>1003</v>
      </c>
      <c r="C619" s="20" t="s">
        <v>1883</v>
      </c>
      <c r="D619" s="21">
        <v>220</v>
      </c>
      <c r="E619" s="22" t="str">
        <f t="shared" si="13"/>
        <v>220681****11172166</v>
      </c>
      <c r="F619" s="20" t="s">
        <v>1884</v>
      </c>
      <c r="G619" s="23"/>
      <c r="N619" s="24" t="s">
        <v>1885</v>
      </c>
      <c r="O619" s="24" t="s">
        <v>1886</v>
      </c>
      <c r="XDN619" s="3"/>
      <c r="XDO619" s="3"/>
      <c r="XDP619" s="3"/>
      <c r="XDQ619" s="3"/>
      <c r="XDR619" s="3"/>
      <c r="XDS619" s="3"/>
      <c r="XDT619" s="3"/>
      <c r="XDU619" s="3"/>
      <c r="XDV619" s="3"/>
      <c r="XDW619" s="3"/>
      <c r="XDX619" s="3"/>
      <c r="XDY619" s="3"/>
      <c r="XDZ619" s="3"/>
      <c r="XEA619" s="3"/>
      <c r="XEB619" s="3"/>
      <c r="XEC619" s="3"/>
      <c r="XED619" s="3"/>
      <c r="XEE619" s="3"/>
      <c r="XEF619" s="3"/>
      <c r="XEG619" s="3"/>
      <c r="XEH619" s="3"/>
      <c r="XEI619" s="3"/>
      <c r="XEJ619" s="3"/>
      <c r="XEK619" s="3"/>
      <c r="XEL619" s="3"/>
      <c r="XEM619" s="3"/>
      <c r="XEN619" s="3"/>
      <c r="XEO619" s="3"/>
      <c r="XEP619" s="3"/>
      <c r="XEQ619" s="3"/>
      <c r="XER619" s="3"/>
      <c r="XES619" s="3"/>
      <c r="XET619" s="3"/>
      <c r="XEU619" s="3"/>
      <c r="XEV619" s="3"/>
      <c r="XEW619" s="3"/>
      <c r="XEX619" s="3"/>
      <c r="XEY619" s="3"/>
      <c r="XEZ619" s="3"/>
      <c r="XFA619" s="3"/>
      <c r="XFB619" s="3"/>
    </row>
    <row r="620" s="1" customFormat="1" ht="15.95" customHeight="1" spans="1:15 16342:16382">
      <c r="A620" s="18">
        <v>617</v>
      </c>
      <c r="B620" s="27">
        <v>1004</v>
      </c>
      <c r="C620" s="20" t="s">
        <v>1887</v>
      </c>
      <c r="D620" s="21">
        <v>220</v>
      </c>
      <c r="E620" s="22" t="str">
        <f t="shared" si="13"/>
        <v>220604****11042168</v>
      </c>
      <c r="F620" s="20" t="s">
        <v>1880</v>
      </c>
      <c r="G620" s="23"/>
      <c r="N620" s="24" t="s">
        <v>1888</v>
      </c>
      <c r="O620" s="24" t="s">
        <v>1889</v>
      </c>
      <c r="XDN620" s="3"/>
      <c r="XDO620" s="3"/>
      <c r="XDP620" s="3"/>
      <c r="XDQ620" s="3"/>
      <c r="XDR620" s="3"/>
      <c r="XDS620" s="3"/>
      <c r="XDT620" s="3"/>
      <c r="XDU620" s="3"/>
      <c r="XDV620" s="3"/>
      <c r="XDW620" s="3"/>
      <c r="XDX620" s="3"/>
      <c r="XDY620" s="3"/>
      <c r="XDZ620" s="3"/>
      <c r="XEA620" s="3"/>
      <c r="XEB620" s="3"/>
      <c r="XEC620" s="3"/>
      <c r="XED620" s="3"/>
      <c r="XEE620" s="3"/>
      <c r="XEF620" s="3"/>
      <c r="XEG620" s="3"/>
      <c r="XEH620" s="3"/>
      <c r="XEI620" s="3"/>
      <c r="XEJ620" s="3"/>
      <c r="XEK620" s="3"/>
      <c r="XEL620" s="3"/>
      <c r="XEM620" s="3"/>
      <c r="XEN620" s="3"/>
      <c r="XEO620" s="3"/>
      <c r="XEP620" s="3"/>
      <c r="XEQ620" s="3"/>
      <c r="XER620" s="3"/>
      <c r="XES620" s="3"/>
      <c r="XET620" s="3"/>
      <c r="XEU620" s="3"/>
      <c r="XEV620" s="3"/>
      <c r="XEW620" s="3"/>
      <c r="XEX620" s="3"/>
      <c r="XEY620" s="3"/>
      <c r="XEZ620" s="3"/>
      <c r="XFA620" s="3"/>
      <c r="XFB620" s="3"/>
    </row>
    <row r="621" s="1" customFormat="1" ht="15.95" customHeight="1" spans="1:15 16342:16382">
      <c r="A621" s="18">
        <v>618</v>
      </c>
      <c r="B621" s="27">
        <v>1005</v>
      </c>
      <c r="C621" s="20" t="s">
        <v>1890</v>
      </c>
      <c r="D621" s="21">
        <v>220</v>
      </c>
      <c r="E621" s="22" t="str">
        <f t="shared" si="13"/>
        <v>220681****04182166</v>
      </c>
      <c r="F621" s="20" t="s">
        <v>1880</v>
      </c>
      <c r="G621" s="23"/>
      <c r="N621" s="24" t="s">
        <v>1891</v>
      </c>
      <c r="O621" s="24" t="s">
        <v>1892</v>
      </c>
      <c r="XDN621" s="3"/>
      <c r="XDO621" s="3"/>
      <c r="XDP621" s="3"/>
      <c r="XDQ621" s="3"/>
      <c r="XDR621" s="3"/>
      <c r="XDS621" s="3"/>
      <c r="XDT621" s="3"/>
      <c r="XDU621" s="3"/>
      <c r="XDV621" s="3"/>
      <c r="XDW621" s="3"/>
      <c r="XDX621" s="3"/>
      <c r="XDY621" s="3"/>
      <c r="XDZ621" s="3"/>
      <c r="XEA621" s="3"/>
      <c r="XEB621" s="3"/>
      <c r="XEC621" s="3"/>
      <c r="XED621" s="3"/>
      <c r="XEE621" s="3"/>
      <c r="XEF621" s="3"/>
      <c r="XEG621" s="3"/>
      <c r="XEH621" s="3"/>
      <c r="XEI621" s="3"/>
      <c r="XEJ621" s="3"/>
      <c r="XEK621" s="3"/>
      <c r="XEL621" s="3"/>
      <c r="XEM621" s="3"/>
      <c r="XEN621" s="3"/>
      <c r="XEO621" s="3"/>
      <c r="XEP621" s="3"/>
      <c r="XEQ621" s="3"/>
      <c r="XER621" s="3"/>
      <c r="XES621" s="3"/>
      <c r="XET621" s="3"/>
      <c r="XEU621" s="3"/>
      <c r="XEV621" s="3"/>
      <c r="XEW621" s="3"/>
      <c r="XEX621" s="3"/>
      <c r="XEY621" s="3"/>
      <c r="XEZ621" s="3"/>
      <c r="XFA621" s="3"/>
      <c r="XFB621" s="3"/>
    </row>
    <row r="622" s="1" customFormat="1" ht="15.95" customHeight="1" spans="1:15 16342:16382">
      <c r="A622" s="18">
        <v>619</v>
      </c>
      <c r="B622" s="27">
        <v>1006</v>
      </c>
      <c r="C622" s="20" t="s">
        <v>1893</v>
      </c>
      <c r="D622" s="21">
        <v>220</v>
      </c>
      <c r="E622" s="22" t="str">
        <f t="shared" si="13"/>
        <v>220681****07182179</v>
      </c>
      <c r="F622" s="20" t="s">
        <v>1880</v>
      </c>
      <c r="G622" s="23"/>
      <c r="N622" s="24" t="s">
        <v>1894</v>
      </c>
      <c r="O622" s="24" t="s">
        <v>1895</v>
      </c>
      <c r="XDN622" s="3"/>
      <c r="XDO622" s="3"/>
      <c r="XDP622" s="3"/>
      <c r="XDQ622" s="3"/>
      <c r="XDR622" s="3"/>
      <c r="XDS622" s="3"/>
      <c r="XDT622" s="3"/>
      <c r="XDU622" s="3"/>
      <c r="XDV622" s="3"/>
      <c r="XDW622" s="3"/>
      <c r="XDX622" s="3"/>
      <c r="XDY622" s="3"/>
      <c r="XDZ622" s="3"/>
      <c r="XEA622" s="3"/>
      <c r="XEB622" s="3"/>
      <c r="XEC622" s="3"/>
      <c r="XED622" s="3"/>
      <c r="XEE622" s="3"/>
      <c r="XEF622" s="3"/>
      <c r="XEG622" s="3"/>
      <c r="XEH622" s="3"/>
      <c r="XEI622" s="3"/>
      <c r="XEJ622" s="3"/>
      <c r="XEK622" s="3"/>
      <c r="XEL622" s="3"/>
      <c r="XEM622" s="3"/>
      <c r="XEN622" s="3"/>
      <c r="XEO622" s="3"/>
      <c r="XEP622" s="3"/>
      <c r="XEQ622" s="3"/>
      <c r="XER622" s="3"/>
      <c r="XES622" s="3"/>
      <c r="XET622" s="3"/>
      <c r="XEU622" s="3"/>
      <c r="XEV622" s="3"/>
      <c r="XEW622" s="3"/>
      <c r="XEX622" s="3"/>
      <c r="XEY622" s="3"/>
      <c r="XEZ622" s="3"/>
      <c r="XFA622" s="3"/>
      <c r="XFB622" s="3"/>
    </row>
    <row r="623" s="1" customFormat="1" ht="15.95" customHeight="1" spans="1:15 16342:16382">
      <c r="A623" s="18">
        <v>620</v>
      </c>
      <c r="B623" s="27">
        <v>1009</v>
      </c>
      <c r="C623" s="20" t="s">
        <v>1896</v>
      </c>
      <c r="D623" s="21">
        <v>220</v>
      </c>
      <c r="E623" s="22" t="str">
        <f t="shared" si="13"/>
        <v>220604****06021066</v>
      </c>
      <c r="F623" s="20" t="s">
        <v>1897</v>
      </c>
      <c r="G623" s="23"/>
      <c r="N623" s="24" t="s">
        <v>1898</v>
      </c>
      <c r="O623" s="24" t="s">
        <v>1899</v>
      </c>
      <c r="XDN623" s="3"/>
      <c r="XDO623" s="3"/>
      <c r="XDP623" s="3"/>
      <c r="XDQ623" s="3"/>
      <c r="XDR623" s="3"/>
      <c r="XDS623" s="3"/>
      <c r="XDT623" s="3"/>
      <c r="XDU623" s="3"/>
      <c r="XDV623" s="3"/>
      <c r="XDW623" s="3"/>
      <c r="XDX623" s="3"/>
      <c r="XDY623" s="3"/>
      <c r="XDZ623" s="3"/>
      <c r="XEA623" s="3"/>
      <c r="XEB623" s="3"/>
      <c r="XEC623" s="3"/>
      <c r="XED623" s="3"/>
      <c r="XEE623" s="3"/>
      <c r="XEF623" s="3"/>
      <c r="XEG623" s="3"/>
      <c r="XEH623" s="3"/>
      <c r="XEI623" s="3"/>
      <c r="XEJ623" s="3"/>
      <c r="XEK623" s="3"/>
      <c r="XEL623" s="3"/>
      <c r="XEM623" s="3"/>
      <c r="XEN623" s="3"/>
      <c r="XEO623" s="3"/>
      <c r="XEP623" s="3"/>
      <c r="XEQ623" s="3"/>
      <c r="XER623" s="3"/>
      <c r="XES623" s="3"/>
      <c r="XET623" s="3"/>
      <c r="XEU623" s="3"/>
      <c r="XEV623" s="3"/>
      <c r="XEW623" s="3"/>
      <c r="XEX623" s="3"/>
      <c r="XEY623" s="3"/>
      <c r="XEZ623" s="3"/>
      <c r="XFA623" s="3"/>
      <c r="XFB623" s="3"/>
    </row>
    <row r="624" s="1" customFormat="1" ht="15.95" customHeight="1" spans="1:15 16342:16382">
      <c r="A624" s="18">
        <v>621</v>
      </c>
      <c r="B624" s="27">
        <v>1010</v>
      </c>
      <c r="C624" s="20" t="s">
        <v>1900</v>
      </c>
      <c r="D624" s="21">
        <v>220</v>
      </c>
      <c r="E624" s="22" t="str">
        <f t="shared" si="13"/>
        <v>220681****0308106X</v>
      </c>
      <c r="F624" s="20" t="s">
        <v>1897</v>
      </c>
      <c r="G624" s="23"/>
      <c r="N624" s="24" t="s">
        <v>1901</v>
      </c>
      <c r="O624" s="24" t="s">
        <v>1902</v>
      </c>
      <c r="XDN624" s="3"/>
      <c r="XDO624" s="3"/>
      <c r="XDP624" s="3"/>
      <c r="XDQ624" s="3"/>
      <c r="XDR624" s="3"/>
      <c r="XDS624" s="3"/>
      <c r="XDT624" s="3"/>
      <c r="XDU624" s="3"/>
      <c r="XDV624" s="3"/>
      <c r="XDW624" s="3"/>
      <c r="XDX624" s="3"/>
      <c r="XDY624" s="3"/>
      <c r="XDZ624" s="3"/>
      <c r="XEA624" s="3"/>
      <c r="XEB624" s="3"/>
      <c r="XEC624" s="3"/>
      <c r="XED624" s="3"/>
      <c r="XEE624" s="3"/>
      <c r="XEF624" s="3"/>
      <c r="XEG624" s="3"/>
      <c r="XEH624" s="3"/>
      <c r="XEI624" s="3"/>
      <c r="XEJ624" s="3"/>
      <c r="XEK624" s="3"/>
      <c r="XEL624" s="3"/>
      <c r="XEM624" s="3"/>
      <c r="XEN624" s="3"/>
      <c r="XEO624" s="3"/>
      <c r="XEP624" s="3"/>
      <c r="XEQ624" s="3"/>
      <c r="XER624" s="3"/>
      <c r="XES624" s="3"/>
      <c r="XET624" s="3"/>
      <c r="XEU624" s="3"/>
      <c r="XEV624" s="3"/>
      <c r="XEW624" s="3"/>
      <c r="XEX624" s="3"/>
      <c r="XEY624" s="3"/>
      <c r="XEZ624" s="3"/>
      <c r="XFA624" s="3"/>
      <c r="XFB624" s="3"/>
    </row>
    <row r="625" s="1" customFormat="1" ht="15.95" customHeight="1" spans="1:15 16342:16382">
      <c r="A625" s="18">
        <v>622</v>
      </c>
      <c r="B625" s="27">
        <v>1012</v>
      </c>
      <c r="C625" s="20" t="s">
        <v>1903</v>
      </c>
      <c r="D625" s="21">
        <v>220</v>
      </c>
      <c r="E625" s="22" t="str">
        <f t="shared" si="13"/>
        <v>220604****01271061</v>
      </c>
      <c r="F625" s="20" t="s">
        <v>1897</v>
      </c>
      <c r="G625" s="23"/>
      <c r="N625" s="24" t="s">
        <v>1904</v>
      </c>
      <c r="O625" s="24" t="s">
        <v>1905</v>
      </c>
      <c r="XDN625" s="3"/>
      <c r="XDO625" s="3"/>
      <c r="XDP625" s="3"/>
      <c r="XDQ625" s="3"/>
      <c r="XDR625" s="3"/>
      <c r="XDS625" s="3"/>
      <c r="XDT625" s="3"/>
      <c r="XDU625" s="3"/>
      <c r="XDV625" s="3"/>
      <c r="XDW625" s="3"/>
      <c r="XDX625" s="3"/>
      <c r="XDY625" s="3"/>
      <c r="XDZ625" s="3"/>
      <c r="XEA625" s="3"/>
      <c r="XEB625" s="3"/>
      <c r="XEC625" s="3"/>
      <c r="XED625" s="3"/>
      <c r="XEE625" s="3"/>
      <c r="XEF625" s="3"/>
      <c r="XEG625" s="3"/>
      <c r="XEH625" s="3"/>
      <c r="XEI625" s="3"/>
      <c r="XEJ625" s="3"/>
      <c r="XEK625" s="3"/>
      <c r="XEL625" s="3"/>
      <c r="XEM625" s="3"/>
      <c r="XEN625" s="3"/>
      <c r="XEO625" s="3"/>
      <c r="XEP625" s="3"/>
      <c r="XEQ625" s="3"/>
      <c r="XER625" s="3"/>
      <c r="XES625" s="3"/>
      <c r="XET625" s="3"/>
      <c r="XEU625" s="3"/>
      <c r="XEV625" s="3"/>
      <c r="XEW625" s="3"/>
      <c r="XEX625" s="3"/>
      <c r="XEY625" s="3"/>
      <c r="XEZ625" s="3"/>
      <c r="XFA625" s="3"/>
      <c r="XFB625" s="3"/>
    </row>
    <row r="626" s="1" customFormat="1" ht="15.95" customHeight="1" spans="1:15 16342:16382">
      <c r="A626" s="18">
        <v>623</v>
      </c>
      <c r="B626" s="27">
        <v>1017</v>
      </c>
      <c r="C626" s="20" t="s">
        <v>1906</v>
      </c>
      <c r="D626" s="21">
        <v>220</v>
      </c>
      <c r="E626" s="22" t="str">
        <f t="shared" si="13"/>
        <v>220604****05051393</v>
      </c>
      <c r="F626" s="20" t="s">
        <v>936</v>
      </c>
      <c r="G626" s="23"/>
      <c r="N626" s="24" t="s">
        <v>1907</v>
      </c>
      <c r="O626" s="24" t="s">
        <v>1908</v>
      </c>
      <c r="XDN626" s="3"/>
      <c r="XDO626" s="3"/>
      <c r="XDP626" s="3"/>
      <c r="XDQ626" s="3"/>
      <c r="XDR626" s="3"/>
      <c r="XDS626" s="3"/>
      <c r="XDT626" s="3"/>
      <c r="XDU626" s="3"/>
      <c r="XDV626" s="3"/>
      <c r="XDW626" s="3"/>
      <c r="XDX626" s="3"/>
      <c r="XDY626" s="3"/>
      <c r="XDZ626" s="3"/>
      <c r="XEA626" s="3"/>
      <c r="XEB626" s="3"/>
      <c r="XEC626" s="3"/>
      <c r="XED626" s="3"/>
      <c r="XEE626" s="3"/>
      <c r="XEF626" s="3"/>
      <c r="XEG626" s="3"/>
      <c r="XEH626" s="3"/>
      <c r="XEI626" s="3"/>
      <c r="XEJ626" s="3"/>
      <c r="XEK626" s="3"/>
      <c r="XEL626" s="3"/>
      <c r="XEM626" s="3"/>
      <c r="XEN626" s="3"/>
      <c r="XEO626" s="3"/>
      <c r="XEP626" s="3"/>
      <c r="XEQ626" s="3"/>
      <c r="XER626" s="3"/>
      <c r="XES626" s="3"/>
      <c r="XET626" s="3"/>
      <c r="XEU626" s="3"/>
      <c r="XEV626" s="3"/>
      <c r="XEW626" s="3"/>
      <c r="XEX626" s="3"/>
      <c r="XEY626" s="3"/>
      <c r="XEZ626" s="3"/>
      <c r="XFA626" s="3"/>
      <c r="XFB626" s="3"/>
    </row>
    <row r="627" s="1" customFormat="1" ht="15.95" customHeight="1" spans="1:15 16342:16382">
      <c r="A627" s="18">
        <v>624</v>
      </c>
      <c r="B627" s="27">
        <v>1018</v>
      </c>
      <c r="C627" s="20" t="s">
        <v>1909</v>
      </c>
      <c r="D627" s="21">
        <v>220</v>
      </c>
      <c r="E627" s="22" t="str">
        <f t="shared" si="13"/>
        <v>220604****10202168</v>
      </c>
      <c r="F627" s="20" t="s">
        <v>936</v>
      </c>
      <c r="G627" s="23"/>
      <c r="N627" s="24" t="s">
        <v>1910</v>
      </c>
      <c r="O627" s="24" t="s">
        <v>1911</v>
      </c>
      <c r="XDN627" s="3"/>
      <c r="XDO627" s="3"/>
      <c r="XDP627" s="3"/>
      <c r="XDQ627" s="3"/>
      <c r="XDR627" s="3"/>
      <c r="XDS627" s="3"/>
      <c r="XDT627" s="3"/>
      <c r="XDU627" s="3"/>
      <c r="XDV627" s="3"/>
      <c r="XDW627" s="3"/>
      <c r="XDX627" s="3"/>
      <c r="XDY627" s="3"/>
      <c r="XDZ627" s="3"/>
      <c r="XEA627" s="3"/>
      <c r="XEB627" s="3"/>
      <c r="XEC627" s="3"/>
      <c r="XED627" s="3"/>
      <c r="XEE627" s="3"/>
      <c r="XEF627" s="3"/>
      <c r="XEG627" s="3"/>
      <c r="XEH627" s="3"/>
      <c r="XEI627" s="3"/>
      <c r="XEJ627" s="3"/>
      <c r="XEK627" s="3"/>
      <c r="XEL627" s="3"/>
      <c r="XEM627" s="3"/>
      <c r="XEN627" s="3"/>
      <c r="XEO627" s="3"/>
      <c r="XEP627" s="3"/>
      <c r="XEQ627" s="3"/>
      <c r="XER627" s="3"/>
      <c r="XES627" s="3"/>
      <c r="XET627" s="3"/>
      <c r="XEU627" s="3"/>
      <c r="XEV627" s="3"/>
      <c r="XEW627" s="3"/>
      <c r="XEX627" s="3"/>
      <c r="XEY627" s="3"/>
      <c r="XEZ627" s="3"/>
      <c r="XFA627" s="3"/>
      <c r="XFB627" s="3"/>
    </row>
    <row r="628" s="1" customFormat="1" ht="15.95" customHeight="1" spans="1:15 16342:16382">
      <c r="A628" s="18">
        <v>625</v>
      </c>
      <c r="B628" s="29">
        <v>1020</v>
      </c>
      <c r="C628" s="20" t="s">
        <v>1912</v>
      </c>
      <c r="D628" s="21">
        <v>220</v>
      </c>
      <c r="E628" s="22" t="str">
        <f t="shared" si="13"/>
        <v>220681****0106216X</v>
      </c>
      <c r="F628" s="20" t="s">
        <v>936</v>
      </c>
      <c r="G628" s="23"/>
      <c r="N628" s="24" t="s">
        <v>1913</v>
      </c>
      <c r="O628" s="24" t="s">
        <v>1914</v>
      </c>
      <c r="XDN628" s="3"/>
      <c r="XDO628" s="3"/>
      <c r="XDP628" s="3"/>
      <c r="XDQ628" s="3"/>
      <c r="XDR628" s="3"/>
      <c r="XDS628" s="3"/>
      <c r="XDT628" s="3"/>
      <c r="XDU628" s="3"/>
      <c r="XDV628" s="3"/>
      <c r="XDW628" s="3"/>
      <c r="XDX628" s="3"/>
      <c r="XDY628" s="3"/>
      <c r="XDZ628" s="3"/>
      <c r="XEA628" s="3"/>
      <c r="XEB628" s="3"/>
      <c r="XEC628" s="3"/>
      <c r="XED628" s="3"/>
      <c r="XEE628" s="3"/>
      <c r="XEF628" s="3"/>
      <c r="XEG628" s="3"/>
      <c r="XEH628" s="3"/>
      <c r="XEI628" s="3"/>
      <c r="XEJ628" s="3"/>
      <c r="XEK628" s="3"/>
      <c r="XEL628" s="3"/>
      <c r="XEM628" s="3"/>
      <c r="XEN628" s="3"/>
      <c r="XEO628" s="3"/>
      <c r="XEP628" s="3"/>
      <c r="XEQ628" s="3"/>
      <c r="XER628" s="3"/>
      <c r="XES628" s="3"/>
      <c r="XET628" s="3"/>
      <c r="XEU628" s="3"/>
      <c r="XEV628" s="3"/>
      <c r="XEW628" s="3"/>
      <c r="XEX628" s="3"/>
      <c r="XEY628" s="3"/>
      <c r="XEZ628" s="3"/>
      <c r="XFA628" s="3"/>
      <c r="XFB628" s="3"/>
    </row>
    <row r="629" s="1" customFormat="1" ht="15.95" customHeight="1" spans="1:15 16342:16382">
      <c r="A629" s="18">
        <v>626</v>
      </c>
      <c r="B629" s="27">
        <v>1021</v>
      </c>
      <c r="C629" s="20" t="s">
        <v>1915</v>
      </c>
      <c r="D629" s="21">
        <v>220</v>
      </c>
      <c r="E629" s="22" t="str">
        <f t="shared" si="13"/>
        <v>220604****01191624</v>
      </c>
      <c r="F629" s="20" t="s">
        <v>1765</v>
      </c>
      <c r="G629" s="23"/>
      <c r="N629" s="24" t="s">
        <v>1916</v>
      </c>
      <c r="O629" s="24" t="s">
        <v>1917</v>
      </c>
      <c r="XDN629" s="3"/>
      <c r="XDO629" s="3"/>
      <c r="XDP629" s="3"/>
      <c r="XDQ629" s="3"/>
      <c r="XDR629" s="3"/>
      <c r="XDS629" s="3"/>
      <c r="XDT629" s="3"/>
      <c r="XDU629" s="3"/>
      <c r="XDV629" s="3"/>
      <c r="XDW629" s="3"/>
      <c r="XDX629" s="3"/>
      <c r="XDY629" s="3"/>
      <c r="XDZ629" s="3"/>
      <c r="XEA629" s="3"/>
      <c r="XEB629" s="3"/>
      <c r="XEC629" s="3"/>
      <c r="XED629" s="3"/>
      <c r="XEE629" s="3"/>
      <c r="XEF629" s="3"/>
      <c r="XEG629" s="3"/>
      <c r="XEH629" s="3"/>
      <c r="XEI629" s="3"/>
      <c r="XEJ629" s="3"/>
      <c r="XEK629" s="3"/>
      <c r="XEL629" s="3"/>
      <c r="XEM629" s="3"/>
      <c r="XEN629" s="3"/>
      <c r="XEO629" s="3"/>
      <c r="XEP629" s="3"/>
      <c r="XEQ629" s="3"/>
      <c r="XER629" s="3"/>
      <c r="XES629" s="3"/>
      <c r="XET629" s="3"/>
      <c r="XEU629" s="3"/>
      <c r="XEV629" s="3"/>
      <c r="XEW629" s="3"/>
      <c r="XEX629" s="3"/>
      <c r="XEY629" s="3"/>
      <c r="XEZ629" s="3"/>
      <c r="XFA629" s="3"/>
      <c r="XFB629" s="3"/>
    </row>
    <row r="630" s="1" customFormat="1" ht="15.95" customHeight="1" spans="1:15 16342:16382">
      <c r="A630" s="18">
        <v>627</v>
      </c>
      <c r="B630" s="30">
        <v>1023</v>
      </c>
      <c r="C630" s="20" t="s">
        <v>1918</v>
      </c>
      <c r="D630" s="21">
        <v>220</v>
      </c>
      <c r="E630" s="22" t="str">
        <f t="shared" si="13"/>
        <v>220604****0514147X</v>
      </c>
      <c r="F630" s="20" t="s">
        <v>1919</v>
      </c>
      <c r="G630" s="23"/>
      <c r="N630" s="24" t="s">
        <v>1920</v>
      </c>
      <c r="O630" s="24" t="s">
        <v>1921</v>
      </c>
      <c r="XDN630" s="3"/>
      <c r="XDO630" s="3"/>
      <c r="XDP630" s="3"/>
      <c r="XDQ630" s="3"/>
      <c r="XDR630" s="3"/>
      <c r="XDS630" s="3"/>
      <c r="XDT630" s="3"/>
      <c r="XDU630" s="3"/>
      <c r="XDV630" s="3"/>
      <c r="XDW630" s="3"/>
      <c r="XDX630" s="3"/>
      <c r="XDY630" s="3"/>
      <c r="XDZ630" s="3"/>
      <c r="XEA630" s="3"/>
      <c r="XEB630" s="3"/>
      <c r="XEC630" s="3"/>
      <c r="XED630" s="3"/>
      <c r="XEE630" s="3"/>
      <c r="XEF630" s="3"/>
      <c r="XEG630" s="3"/>
      <c r="XEH630" s="3"/>
      <c r="XEI630" s="3"/>
      <c r="XEJ630" s="3"/>
      <c r="XEK630" s="3"/>
      <c r="XEL630" s="3"/>
      <c r="XEM630" s="3"/>
      <c r="XEN630" s="3"/>
      <c r="XEO630" s="3"/>
      <c r="XEP630" s="3"/>
      <c r="XEQ630" s="3"/>
      <c r="XER630" s="3"/>
      <c r="XES630" s="3"/>
      <c r="XET630" s="3"/>
      <c r="XEU630" s="3"/>
      <c r="XEV630" s="3"/>
      <c r="XEW630" s="3"/>
      <c r="XEX630" s="3"/>
      <c r="XEY630" s="3"/>
      <c r="XEZ630" s="3"/>
      <c r="XFA630" s="3"/>
      <c r="XFB630" s="3"/>
    </row>
    <row r="631" s="1" customFormat="1" ht="15.95" customHeight="1" spans="1:15 16342:16382">
      <c r="A631" s="18">
        <v>628</v>
      </c>
      <c r="B631" s="30">
        <v>1024</v>
      </c>
      <c r="C631" s="20" t="s">
        <v>1922</v>
      </c>
      <c r="D631" s="21">
        <v>220</v>
      </c>
      <c r="E631" s="22" t="str">
        <f t="shared" si="13"/>
        <v>220604****0728231X</v>
      </c>
      <c r="F631" s="20" t="s">
        <v>1923</v>
      </c>
      <c r="G631" s="23"/>
      <c r="N631" s="24" t="s">
        <v>1924</v>
      </c>
      <c r="O631" s="24" t="s">
        <v>1925</v>
      </c>
      <c r="XDN631" s="3"/>
      <c r="XDO631" s="3"/>
      <c r="XDP631" s="3"/>
      <c r="XDQ631" s="3"/>
      <c r="XDR631" s="3"/>
      <c r="XDS631" s="3"/>
      <c r="XDT631" s="3"/>
      <c r="XDU631" s="3"/>
      <c r="XDV631" s="3"/>
      <c r="XDW631" s="3"/>
      <c r="XDX631" s="3"/>
      <c r="XDY631" s="3"/>
      <c r="XDZ631" s="3"/>
      <c r="XEA631" s="3"/>
      <c r="XEB631" s="3"/>
      <c r="XEC631" s="3"/>
      <c r="XED631" s="3"/>
      <c r="XEE631" s="3"/>
      <c r="XEF631" s="3"/>
      <c r="XEG631" s="3"/>
      <c r="XEH631" s="3"/>
      <c r="XEI631" s="3"/>
      <c r="XEJ631" s="3"/>
      <c r="XEK631" s="3"/>
      <c r="XEL631" s="3"/>
      <c r="XEM631" s="3"/>
      <c r="XEN631" s="3"/>
      <c r="XEO631" s="3"/>
      <c r="XEP631" s="3"/>
      <c r="XEQ631" s="3"/>
      <c r="XER631" s="3"/>
      <c r="XES631" s="3"/>
      <c r="XET631" s="3"/>
      <c r="XEU631" s="3"/>
      <c r="XEV631" s="3"/>
      <c r="XEW631" s="3"/>
      <c r="XEX631" s="3"/>
      <c r="XEY631" s="3"/>
      <c r="XEZ631" s="3"/>
      <c r="XFA631" s="3"/>
      <c r="XFB631" s="3"/>
    </row>
    <row r="632" s="1" customFormat="1" ht="15.95" customHeight="1" spans="1:15 16342:16382">
      <c r="A632" s="18">
        <v>629</v>
      </c>
      <c r="B632" s="27">
        <v>1026</v>
      </c>
      <c r="C632" s="20" t="s">
        <v>1926</v>
      </c>
      <c r="D632" s="21">
        <v>220</v>
      </c>
      <c r="E632" s="22" t="str">
        <f t="shared" si="13"/>
        <v>220604****11012328</v>
      </c>
      <c r="F632" s="20" t="s">
        <v>1923</v>
      </c>
      <c r="G632" s="23"/>
      <c r="N632" s="24" t="s">
        <v>1927</v>
      </c>
      <c r="O632" s="24" t="s">
        <v>1928</v>
      </c>
      <c r="XDN632" s="3"/>
      <c r="XDO632" s="3"/>
      <c r="XDP632" s="3"/>
      <c r="XDQ632" s="3"/>
      <c r="XDR632" s="3"/>
      <c r="XDS632" s="3"/>
      <c r="XDT632" s="3"/>
      <c r="XDU632" s="3"/>
      <c r="XDV632" s="3"/>
      <c r="XDW632" s="3"/>
      <c r="XDX632" s="3"/>
      <c r="XDY632" s="3"/>
      <c r="XDZ632" s="3"/>
      <c r="XEA632" s="3"/>
      <c r="XEB632" s="3"/>
      <c r="XEC632" s="3"/>
      <c r="XED632" s="3"/>
      <c r="XEE632" s="3"/>
      <c r="XEF632" s="3"/>
      <c r="XEG632" s="3"/>
      <c r="XEH632" s="3"/>
      <c r="XEI632" s="3"/>
      <c r="XEJ632" s="3"/>
      <c r="XEK632" s="3"/>
      <c r="XEL632" s="3"/>
      <c r="XEM632" s="3"/>
      <c r="XEN632" s="3"/>
      <c r="XEO632" s="3"/>
      <c r="XEP632" s="3"/>
      <c r="XEQ632" s="3"/>
      <c r="XER632" s="3"/>
      <c r="XES632" s="3"/>
      <c r="XET632" s="3"/>
      <c r="XEU632" s="3"/>
      <c r="XEV632" s="3"/>
      <c r="XEW632" s="3"/>
      <c r="XEX632" s="3"/>
      <c r="XEY632" s="3"/>
      <c r="XEZ632" s="3"/>
      <c r="XFA632" s="3"/>
      <c r="XFB632" s="3"/>
    </row>
    <row r="633" s="1" customFormat="1" ht="15.95" customHeight="1" spans="1:15 16342:16382">
      <c r="A633" s="18">
        <v>630</v>
      </c>
      <c r="B633" s="27">
        <v>1027</v>
      </c>
      <c r="C633" s="20" t="s">
        <v>1929</v>
      </c>
      <c r="D633" s="21">
        <v>220</v>
      </c>
      <c r="E633" s="22" t="str">
        <f t="shared" si="13"/>
        <v>220604****0324231X</v>
      </c>
      <c r="F633" s="20" t="s">
        <v>1923</v>
      </c>
      <c r="G633" s="23"/>
      <c r="N633" s="24" t="s">
        <v>1930</v>
      </c>
      <c r="O633" s="24" t="s">
        <v>1931</v>
      </c>
      <c r="XDN633" s="3"/>
      <c r="XDO633" s="3"/>
      <c r="XDP633" s="3"/>
      <c r="XDQ633" s="3"/>
      <c r="XDR633" s="3"/>
      <c r="XDS633" s="3"/>
      <c r="XDT633" s="3"/>
      <c r="XDU633" s="3"/>
      <c r="XDV633" s="3"/>
      <c r="XDW633" s="3"/>
      <c r="XDX633" s="3"/>
      <c r="XDY633" s="3"/>
      <c r="XDZ633" s="3"/>
      <c r="XEA633" s="3"/>
      <c r="XEB633" s="3"/>
      <c r="XEC633" s="3"/>
      <c r="XED633" s="3"/>
      <c r="XEE633" s="3"/>
      <c r="XEF633" s="3"/>
      <c r="XEG633" s="3"/>
      <c r="XEH633" s="3"/>
      <c r="XEI633" s="3"/>
      <c r="XEJ633" s="3"/>
      <c r="XEK633" s="3"/>
      <c r="XEL633" s="3"/>
      <c r="XEM633" s="3"/>
      <c r="XEN633" s="3"/>
      <c r="XEO633" s="3"/>
      <c r="XEP633" s="3"/>
      <c r="XEQ633" s="3"/>
      <c r="XER633" s="3"/>
      <c r="XES633" s="3"/>
      <c r="XET633" s="3"/>
      <c r="XEU633" s="3"/>
      <c r="XEV633" s="3"/>
      <c r="XEW633" s="3"/>
      <c r="XEX633" s="3"/>
      <c r="XEY633" s="3"/>
      <c r="XEZ633" s="3"/>
      <c r="XFA633" s="3"/>
      <c r="XFB633" s="3"/>
    </row>
    <row r="634" s="1" customFormat="1" ht="15.95" customHeight="1" spans="1:15 16342:16382">
      <c r="A634" s="18">
        <v>631</v>
      </c>
      <c r="B634" s="27">
        <v>1028</v>
      </c>
      <c r="C634" s="20" t="s">
        <v>1932</v>
      </c>
      <c r="D634" s="21">
        <v>220</v>
      </c>
      <c r="E634" s="22" t="str">
        <f t="shared" si="13"/>
        <v>220604****10112317</v>
      </c>
      <c r="F634" s="20" t="s">
        <v>1923</v>
      </c>
      <c r="G634" s="23"/>
      <c r="N634" s="24" t="s">
        <v>1933</v>
      </c>
      <c r="O634" s="24" t="s">
        <v>1934</v>
      </c>
      <c r="XDN634" s="3"/>
      <c r="XDO634" s="3"/>
      <c r="XDP634" s="3"/>
      <c r="XDQ634" s="3"/>
      <c r="XDR634" s="3"/>
      <c r="XDS634" s="3"/>
      <c r="XDT634" s="3"/>
      <c r="XDU634" s="3"/>
      <c r="XDV634" s="3"/>
      <c r="XDW634" s="3"/>
      <c r="XDX634" s="3"/>
      <c r="XDY634" s="3"/>
      <c r="XDZ634" s="3"/>
      <c r="XEA634" s="3"/>
      <c r="XEB634" s="3"/>
      <c r="XEC634" s="3"/>
      <c r="XED634" s="3"/>
      <c r="XEE634" s="3"/>
      <c r="XEF634" s="3"/>
      <c r="XEG634" s="3"/>
      <c r="XEH634" s="3"/>
      <c r="XEI634" s="3"/>
      <c r="XEJ634" s="3"/>
      <c r="XEK634" s="3"/>
      <c r="XEL634" s="3"/>
      <c r="XEM634" s="3"/>
      <c r="XEN634" s="3"/>
      <c r="XEO634" s="3"/>
      <c r="XEP634" s="3"/>
      <c r="XEQ634" s="3"/>
      <c r="XER634" s="3"/>
      <c r="XES634" s="3"/>
      <c r="XET634" s="3"/>
      <c r="XEU634" s="3"/>
      <c r="XEV634" s="3"/>
      <c r="XEW634" s="3"/>
      <c r="XEX634" s="3"/>
      <c r="XEY634" s="3"/>
      <c r="XEZ634" s="3"/>
      <c r="XFA634" s="3"/>
      <c r="XFB634" s="3"/>
    </row>
    <row r="635" s="1" customFormat="1" ht="15.95" customHeight="1" spans="1:15 16342:16382">
      <c r="A635" s="18">
        <v>632</v>
      </c>
      <c r="B635" s="27">
        <v>1030</v>
      </c>
      <c r="C635" s="20" t="s">
        <v>1935</v>
      </c>
      <c r="D635" s="21">
        <v>220</v>
      </c>
      <c r="E635" s="22" t="str">
        <f t="shared" ref="E635:E660" si="14">REPLACE(O635,7,4,"****")</f>
        <v>220604****02180287</v>
      </c>
      <c r="F635" s="20" t="s">
        <v>1936</v>
      </c>
      <c r="G635" s="23"/>
      <c r="N635" s="24" t="s">
        <v>1937</v>
      </c>
      <c r="O635" s="24" t="s">
        <v>1938</v>
      </c>
      <c r="XDN635" s="3"/>
      <c r="XDO635" s="3"/>
      <c r="XDP635" s="3"/>
      <c r="XDQ635" s="3"/>
      <c r="XDR635" s="3"/>
      <c r="XDS635" s="3"/>
      <c r="XDT635" s="3"/>
      <c r="XDU635" s="3"/>
      <c r="XDV635" s="3"/>
      <c r="XDW635" s="3"/>
      <c r="XDX635" s="3"/>
      <c r="XDY635" s="3"/>
      <c r="XDZ635" s="3"/>
      <c r="XEA635" s="3"/>
      <c r="XEB635" s="3"/>
      <c r="XEC635" s="3"/>
      <c r="XED635" s="3"/>
      <c r="XEE635" s="3"/>
      <c r="XEF635" s="3"/>
      <c r="XEG635" s="3"/>
      <c r="XEH635" s="3"/>
      <c r="XEI635" s="3"/>
      <c r="XEJ635" s="3"/>
      <c r="XEK635" s="3"/>
      <c r="XEL635" s="3"/>
      <c r="XEM635" s="3"/>
      <c r="XEN635" s="3"/>
      <c r="XEO635" s="3"/>
      <c r="XEP635" s="3"/>
      <c r="XEQ635" s="3"/>
      <c r="XER635" s="3"/>
      <c r="XES635" s="3"/>
      <c r="XET635" s="3"/>
      <c r="XEU635" s="3"/>
      <c r="XEV635" s="3"/>
      <c r="XEW635" s="3"/>
      <c r="XEX635" s="3"/>
      <c r="XEY635" s="3"/>
      <c r="XEZ635" s="3"/>
      <c r="XFA635" s="3"/>
      <c r="XFB635" s="3"/>
    </row>
    <row r="636" s="1" customFormat="1" ht="15.95" customHeight="1" spans="1:15 16342:16382">
      <c r="A636" s="18">
        <v>633</v>
      </c>
      <c r="B636" s="27">
        <v>1033</v>
      </c>
      <c r="C636" s="20" t="s">
        <v>1939</v>
      </c>
      <c r="D636" s="21">
        <v>220</v>
      </c>
      <c r="E636" s="22" t="str">
        <f t="shared" si="14"/>
        <v>220604****10111224</v>
      </c>
      <c r="F636" s="20" t="s">
        <v>1257</v>
      </c>
      <c r="G636" s="23"/>
      <c r="N636" s="24" t="s">
        <v>1940</v>
      </c>
      <c r="O636" s="24" t="s">
        <v>1941</v>
      </c>
      <c r="XDN636" s="3"/>
      <c r="XDO636" s="3"/>
      <c r="XDP636" s="3"/>
      <c r="XDQ636" s="3"/>
      <c r="XDR636" s="3"/>
      <c r="XDS636" s="3"/>
      <c r="XDT636" s="3"/>
      <c r="XDU636" s="3"/>
      <c r="XDV636" s="3"/>
      <c r="XDW636" s="3"/>
      <c r="XDX636" s="3"/>
      <c r="XDY636" s="3"/>
      <c r="XDZ636" s="3"/>
      <c r="XEA636" s="3"/>
      <c r="XEB636" s="3"/>
      <c r="XEC636" s="3"/>
      <c r="XED636" s="3"/>
      <c r="XEE636" s="3"/>
      <c r="XEF636" s="3"/>
      <c r="XEG636" s="3"/>
      <c r="XEH636" s="3"/>
      <c r="XEI636" s="3"/>
      <c r="XEJ636" s="3"/>
      <c r="XEK636" s="3"/>
      <c r="XEL636" s="3"/>
      <c r="XEM636" s="3"/>
      <c r="XEN636" s="3"/>
      <c r="XEO636" s="3"/>
      <c r="XEP636" s="3"/>
      <c r="XEQ636" s="3"/>
      <c r="XER636" s="3"/>
      <c r="XES636" s="3"/>
      <c r="XET636" s="3"/>
      <c r="XEU636" s="3"/>
      <c r="XEV636" s="3"/>
      <c r="XEW636" s="3"/>
      <c r="XEX636" s="3"/>
      <c r="XEY636" s="3"/>
      <c r="XEZ636" s="3"/>
      <c r="XFA636" s="3"/>
      <c r="XFB636" s="3"/>
    </row>
    <row r="637" s="1" customFormat="1" ht="15.95" customHeight="1" spans="1:15 16342:16382">
      <c r="A637" s="18">
        <v>634</v>
      </c>
      <c r="B637" s="27">
        <v>1034</v>
      </c>
      <c r="C637" s="20" t="s">
        <v>1942</v>
      </c>
      <c r="D637" s="21">
        <v>220</v>
      </c>
      <c r="E637" s="22" t="str">
        <f t="shared" si="14"/>
        <v>220604****02181210</v>
      </c>
      <c r="F637" s="20" t="s">
        <v>1257</v>
      </c>
      <c r="G637" s="23"/>
      <c r="N637" s="24" t="s">
        <v>1943</v>
      </c>
      <c r="O637" s="24" t="s">
        <v>1944</v>
      </c>
      <c r="XDN637" s="3"/>
      <c r="XDO637" s="3"/>
      <c r="XDP637" s="3"/>
      <c r="XDQ637" s="3"/>
      <c r="XDR637" s="3"/>
      <c r="XDS637" s="3"/>
      <c r="XDT637" s="3"/>
      <c r="XDU637" s="3"/>
      <c r="XDV637" s="3"/>
      <c r="XDW637" s="3"/>
      <c r="XDX637" s="3"/>
      <c r="XDY637" s="3"/>
      <c r="XDZ637" s="3"/>
      <c r="XEA637" s="3"/>
      <c r="XEB637" s="3"/>
      <c r="XEC637" s="3"/>
      <c r="XED637" s="3"/>
      <c r="XEE637" s="3"/>
      <c r="XEF637" s="3"/>
      <c r="XEG637" s="3"/>
      <c r="XEH637" s="3"/>
      <c r="XEI637" s="3"/>
      <c r="XEJ637" s="3"/>
      <c r="XEK637" s="3"/>
      <c r="XEL637" s="3"/>
      <c r="XEM637" s="3"/>
      <c r="XEN637" s="3"/>
      <c r="XEO637" s="3"/>
      <c r="XEP637" s="3"/>
      <c r="XEQ637" s="3"/>
      <c r="XER637" s="3"/>
      <c r="XES637" s="3"/>
      <c r="XET637" s="3"/>
      <c r="XEU637" s="3"/>
      <c r="XEV637" s="3"/>
      <c r="XEW637" s="3"/>
      <c r="XEX637" s="3"/>
      <c r="XEY637" s="3"/>
      <c r="XEZ637" s="3"/>
      <c r="XFA637" s="3"/>
      <c r="XFB637" s="3"/>
    </row>
    <row r="638" s="1" customFormat="1" ht="15.95" customHeight="1" spans="1:15 16342:16382">
      <c r="A638" s="18">
        <v>635</v>
      </c>
      <c r="B638" s="27">
        <v>1036</v>
      </c>
      <c r="C638" s="20" t="s">
        <v>1945</v>
      </c>
      <c r="D638" s="21">
        <v>220</v>
      </c>
      <c r="E638" s="22" t="str">
        <f t="shared" si="14"/>
        <v>220604****01110472</v>
      </c>
      <c r="F638" s="20" t="s">
        <v>1257</v>
      </c>
      <c r="G638" s="23"/>
      <c r="N638" s="24" t="s">
        <v>1946</v>
      </c>
      <c r="O638" s="24" t="s">
        <v>1947</v>
      </c>
      <c r="XDN638" s="3"/>
      <c r="XDO638" s="3"/>
      <c r="XDP638" s="3"/>
      <c r="XDQ638" s="3"/>
      <c r="XDR638" s="3"/>
      <c r="XDS638" s="3"/>
      <c r="XDT638" s="3"/>
      <c r="XDU638" s="3"/>
      <c r="XDV638" s="3"/>
      <c r="XDW638" s="3"/>
      <c r="XDX638" s="3"/>
      <c r="XDY638" s="3"/>
      <c r="XDZ638" s="3"/>
      <c r="XEA638" s="3"/>
      <c r="XEB638" s="3"/>
      <c r="XEC638" s="3"/>
      <c r="XED638" s="3"/>
      <c r="XEE638" s="3"/>
      <c r="XEF638" s="3"/>
      <c r="XEG638" s="3"/>
      <c r="XEH638" s="3"/>
      <c r="XEI638" s="3"/>
      <c r="XEJ638" s="3"/>
      <c r="XEK638" s="3"/>
      <c r="XEL638" s="3"/>
      <c r="XEM638" s="3"/>
      <c r="XEN638" s="3"/>
      <c r="XEO638" s="3"/>
      <c r="XEP638" s="3"/>
      <c r="XEQ638" s="3"/>
      <c r="XER638" s="3"/>
      <c r="XES638" s="3"/>
      <c r="XET638" s="3"/>
      <c r="XEU638" s="3"/>
      <c r="XEV638" s="3"/>
      <c r="XEW638" s="3"/>
      <c r="XEX638" s="3"/>
      <c r="XEY638" s="3"/>
      <c r="XEZ638" s="3"/>
      <c r="XFA638" s="3"/>
      <c r="XFB638" s="3"/>
    </row>
    <row r="639" s="1" customFormat="1" ht="15.95" customHeight="1" spans="1:15 16342:16382">
      <c r="A639" s="18">
        <v>636</v>
      </c>
      <c r="B639" s="27">
        <v>1037</v>
      </c>
      <c r="C639" s="20" t="s">
        <v>1948</v>
      </c>
      <c r="D639" s="21">
        <v>220</v>
      </c>
      <c r="E639" s="22" t="str">
        <f t="shared" si="14"/>
        <v>220604****01020465</v>
      </c>
      <c r="F639" s="20" t="s">
        <v>1257</v>
      </c>
      <c r="G639" s="23"/>
      <c r="N639" s="24" t="s">
        <v>1949</v>
      </c>
      <c r="O639" s="24" t="s">
        <v>1950</v>
      </c>
      <c r="XDN639" s="3"/>
      <c r="XDO639" s="3"/>
      <c r="XDP639" s="3"/>
      <c r="XDQ639" s="3"/>
      <c r="XDR639" s="3"/>
      <c r="XDS639" s="3"/>
      <c r="XDT639" s="3"/>
      <c r="XDU639" s="3"/>
      <c r="XDV639" s="3"/>
      <c r="XDW639" s="3"/>
      <c r="XDX639" s="3"/>
      <c r="XDY639" s="3"/>
      <c r="XDZ639" s="3"/>
      <c r="XEA639" s="3"/>
      <c r="XEB639" s="3"/>
      <c r="XEC639" s="3"/>
      <c r="XED639" s="3"/>
      <c r="XEE639" s="3"/>
      <c r="XEF639" s="3"/>
      <c r="XEG639" s="3"/>
      <c r="XEH639" s="3"/>
      <c r="XEI639" s="3"/>
      <c r="XEJ639" s="3"/>
      <c r="XEK639" s="3"/>
      <c r="XEL639" s="3"/>
      <c r="XEM639" s="3"/>
      <c r="XEN639" s="3"/>
      <c r="XEO639" s="3"/>
      <c r="XEP639" s="3"/>
      <c r="XEQ639" s="3"/>
      <c r="XER639" s="3"/>
      <c r="XES639" s="3"/>
      <c r="XET639" s="3"/>
      <c r="XEU639" s="3"/>
      <c r="XEV639" s="3"/>
      <c r="XEW639" s="3"/>
      <c r="XEX639" s="3"/>
      <c r="XEY639" s="3"/>
      <c r="XEZ639" s="3"/>
      <c r="XFA639" s="3"/>
      <c r="XFB639" s="3"/>
    </row>
    <row r="640" s="1" customFormat="1" ht="15.95" customHeight="1" spans="1:15 16342:16382">
      <c r="A640" s="18">
        <v>637</v>
      </c>
      <c r="B640" s="27">
        <v>1039</v>
      </c>
      <c r="C640" s="20" t="s">
        <v>1951</v>
      </c>
      <c r="D640" s="21">
        <v>220</v>
      </c>
      <c r="E640" s="22" t="str">
        <f t="shared" si="14"/>
        <v>220604****11110464</v>
      </c>
      <c r="F640" s="20" t="s">
        <v>1257</v>
      </c>
      <c r="G640" s="23"/>
      <c r="N640" s="24" t="s">
        <v>1952</v>
      </c>
      <c r="O640" s="24" t="s">
        <v>1953</v>
      </c>
      <c r="XDN640" s="3"/>
      <c r="XDO640" s="3"/>
      <c r="XDP640" s="3"/>
      <c r="XDQ640" s="3"/>
      <c r="XDR640" s="3"/>
      <c r="XDS640" s="3"/>
      <c r="XDT640" s="3"/>
      <c r="XDU640" s="3"/>
      <c r="XDV640" s="3"/>
      <c r="XDW640" s="3"/>
      <c r="XDX640" s="3"/>
      <c r="XDY640" s="3"/>
      <c r="XDZ640" s="3"/>
      <c r="XEA640" s="3"/>
      <c r="XEB640" s="3"/>
      <c r="XEC640" s="3"/>
      <c r="XED640" s="3"/>
      <c r="XEE640" s="3"/>
      <c r="XEF640" s="3"/>
      <c r="XEG640" s="3"/>
      <c r="XEH640" s="3"/>
      <c r="XEI640" s="3"/>
      <c r="XEJ640" s="3"/>
      <c r="XEK640" s="3"/>
      <c r="XEL640" s="3"/>
      <c r="XEM640" s="3"/>
      <c r="XEN640" s="3"/>
      <c r="XEO640" s="3"/>
      <c r="XEP640" s="3"/>
      <c r="XEQ640" s="3"/>
      <c r="XER640" s="3"/>
      <c r="XES640" s="3"/>
      <c r="XET640" s="3"/>
      <c r="XEU640" s="3"/>
      <c r="XEV640" s="3"/>
      <c r="XEW640" s="3"/>
      <c r="XEX640" s="3"/>
      <c r="XEY640" s="3"/>
      <c r="XEZ640" s="3"/>
      <c r="XFA640" s="3"/>
      <c r="XFB640" s="3"/>
    </row>
    <row r="641" s="1" customFormat="1" ht="15.95" customHeight="1" spans="1:15 16342:16382">
      <c r="A641" s="18">
        <v>638</v>
      </c>
      <c r="B641" s="27">
        <v>1040</v>
      </c>
      <c r="C641" s="20" t="s">
        <v>1954</v>
      </c>
      <c r="D641" s="21">
        <v>220</v>
      </c>
      <c r="E641" s="22" t="str">
        <f t="shared" si="14"/>
        <v>220604****04200472</v>
      </c>
      <c r="F641" s="20" t="s">
        <v>1257</v>
      </c>
      <c r="G641" s="23"/>
      <c r="N641" s="24" t="s">
        <v>1955</v>
      </c>
      <c r="O641" s="24" t="s">
        <v>1956</v>
      </c>
      <c r="XDN641" s="3"/>
      <c r="XDO641" s="3"/>
      <c r="XDP641" s="3"/>
      <c r="XDQ641" s="3"/>
      <c r="XDR641" s="3"/>
      <c r="XDS641" s="3"/>
      <c r="XDT641" s="3"/>
      <c r="XDU641" s="3"/>
      <c r="XDV641" s="3"/>
      <c r="XDW641" s="3"/>
      <c r="XDX641" s="3"/>
      <c r="XDY641" s="3"/>
      <c r="XDZ641" s="3"/>
      <c r="XEA641" s="3"/>
      <c r="XEB641" s="3"/>
      <c r="XEC641" s="3"/>
      <c r="XED641" s="3"/>
      <c r="XEE641" s="3"/>
      <c r="XEF641" s="3"/>
      <c r="XEG641" s="3"/>
      <c r="XEH641" s="3"/>
      <c r="XEI641" s="3"/>
      <c r="XEJ641" s="3"/>
      <c r="XEK641" s="3"/>
      <c r="XEL641" s="3"/>
      <c r="XEM641" s="3"/>
      <c r="XEN641" s="3"/>
      <c r="XEO641" s="3"/>
      <c r="XEP641" s="3"/>
      <c r="XEQ641" s="3"/>
      <c r="XER641" s="3"/>
      <c r="XES641" s="3"/>
      <c r="XET641" s="3"/>
      <c r="XEU641" s="3"/>
      <c r="XEV641" s="3"/>
      <c r="XEW641" s="3"/>
      <c r="XEX641" s="3"/>
      <c r="XEY641" s="3"/>
      <c r="XEZ641" s="3"/>
      <c r="XFA641" s="3"/>
      <c r="XFB641" s="3"/>
    </row>
    <row r="642" s="1" customFormat="1" ht="15.95" customHeight="1" spans="1:15 16342:16382">
      <c r="A642" s="18">
        <v>639</v>
      </c>
      <c r="B642" s="27">
        <v>1041</v>
      </c>
      <c r="C642" s="20" t="s">
        <v>1957</v>
      </c>
      <c r="D642" s="21">
        <v>220</v>
      </c>
      <c r="E642" s="22" t="str">
        <f t="shared" si="14"/>
        <v>220604****06150480</v>
      </c>
      <c r="F642" s="20" t="s">
        <v>1257</v>
      </c>
      <c r="G642" s="23"/>
      <c r="N642" s="24" t="s">
        <v>1958</v>
      </c>
      <c r="O642" s="24" t="s">
        <v>1959</v>
      </c>
      <c r="XDN642" s="3"/>
      <c r="XDO642" s="3"/>
      <c r="XDP642" s="3"/>
      <c r="XDQ642" s="3"/>
      <c r="XDR642" s="3"/>
      <c r="XDS642" s="3"/>
      <c r="XDT642" s="3"/>
      <c r="XDU642" s="3"/>
      <c r="XDV642" s="3"/>
      <c r="XDW642" s="3"/>
      <c r="XDX642" s="3"/>
      <c r="XDY642" s="3"/>
      <c r="XDZ642" s="3"/>
      <c r="XEA642" s="3"/>
      <c r="XEB642" s="3"/>
      <c r="XEC642" s="3"/>
      <c r="XED642" s="3"/>
      <c r="XEE642" s="3"/>
      <c r="XEF642" s="3"/>
      <c r="XEG642" s="3"/>
      <c r="XEH642" s="3"/>
      <c r="XEI642" s="3"/>
      <c r="XEJ642" s="3"/>
      <c r="XEK642" s="3"/>
      <c r="XEL642" s="3"/>
      <c r="XEM642" s="3"/>
      <c r="XEN642" s="3"/>
      <c r="XEO642" s="3"/>
      <c r="XEP642" s="3"/>
      <c r="XEQ642" s="3"/>
      <c r="XER642" s="3"/>
      <c r="XES642" s="3"/>
      <c r="XET642" s="3"/>
      <c r="XEU642" s="3"/>
      <c r="XEV642" s="3"/>
      <c r="XEW642" s="3"/>
      <c r="XEX642" s="3"/>
      <c r="XEY642" s="3"/>
      <c r="XEZ642" s="3"/>
      <c r="XFA642" s="3"/>
      <c r="XFB642" s="3"/>
    </row>
    <row r="643" s="1" customFormat="1" ht="15.95" customHeight="1" spans="1:15 16342:16382">
      <c r="A643" s="18">
        <v>640</v>
      </c>
      <c r="B643" s="27">
        <v>1042</v>
      </c>
      <c r="C643" s="20" t="s">
        <v>1960</v>
      </c>
      <c r="D643" s="21">
        <v>220</v>
      </c>
      <c r="E643" s="22" t="str">
        <f t="shared" si="14"/>
        <v>220681****01170477</v>
      </c>
      <c r="F643" s="20" t="s">
        <v>1257</v>
      </c>
      <c r="G643" s="23"/>
      <c r="N643" s="24" t="s">
        <v>1961</v>
      </c>
      <c r="O643" s="24" t="s">
        <v>1962</v>
      </c>
      <c r="XDN643" s="3"/>
      <c r="XDO643" s="3"/>
      <c r="XDP643" s="3"/>
      <c r="XDQ643" s="3"/>
      <c r="XDR643" s="3"/>
      <c r="XDS643" s="3"/>
      <c r="XDT643" s="3"/>
      <c r="XDU643" s="3"/>
      <c r="XDV643" s="3"/>
      <c r="XDW643" s="3"/>
      <c r="XDX643" s="3"/>
      <c r="XDY643" s="3"/>
      <c r="XDZ643" s="3"/>
      <c r="XEA643" s="3"/>
      <c r="XEB643" s="3"/>
      <c r="XEC643" s="3"/>
      <c r="XED643" s="3"/>
      <c r="XEE643" s="3"/>
      <c r="XEF643" s="3"/>
      <c r="XEG643" s="3"/>
      <c r="XEH643" s="3"/>
      <c r="XEI643" s="3"/>
      <c r="XEJ643" s="3"/>
      <c r="XEK643" s="3"/>
      <c r="XEL643" s="3"/>
      <c r="XEM643" s="3"/>
      <c r="XEN643" s="3"/>
      <c r="XEO643" s="3"/>
      <c r="XEP643" s="3"/>
      <c r="XEQ643" s="3"/>
      <c r="XER643" s="3"/>
      <c r="XES643" s="3"/>
      <c r="XET643" s="3"/>
      <c r="XEU643" s="3"/>
      <c r="XEV643" s="3"/>
      <c r="XEW643" s="3"/>
      <c r="XEX643" s="3"/>
      <c r="XEY643" s="3"/>
      <c r="XEZ643" s="3"/>
      <c r="XFA643" s="3"/>
      <c r="XFB643" s="3"/>
    </row>
    <row r="644" s="1" customFormat="1" ht="15.95" customHeight="1" spans="1:15 16342:16382">
      <c r="A644" s="18">
        <v>641</v>
      </c>
      <c r="B644" s="27">
        <v>1043</v>
      </c>
      <c r="C644" s="20" t="s">
        <v>1963</v>
      </c>
      <c r="D644" s="21">
        <v>220</v>
      </c>
      <c r="E644" s="22" t="str">
        <f t="shared" si="14"/>
        <v>220604****10200463</v>
      </c>
      <c r="F644" s="20" t="s">
        <v>1964</v>
      </c>
      <c r="G644" s="23"/>
      <c r="N644" s="24" t="s">
        <v>1965</v>
      </c>
      <c r="O644" s="24" t="s">
        <v>1966</v>
      </c>
      <c r="XDN644" s="3"/>
      <c r="XDO644" s="3"/>
      <c r="XDP644" s="3"/>
      <c r="XDQ644" s="3"/>
      <c r="XDR644" s="3"/>
      <c r="XDS644" s="3"/>
      <c r="XDT644" s="3"/>
      <c r="XDU644" s="3"/>
      <c r="XDV644" s="3"/>
      <c r="XDW644" s="3"/>
      <c r="XDX644" s="3"/>
      <c r="XDY644" s="3"/>
      <c r="XDZ644" s="3"/>
      <c r="XEA644" s="3"/>
      <c r="XEB644" s="3"/>
      <c r="XEC644" s="3"/>
      <c r="XED644" s="3"/>
      <c r="XEE644" s="3"/>
      <c r="XEF644" s="3"/>
      <c r="XEG644" s="3"/>
      <c r="XEH644" s="3"/>
      <c r="XEI644" s="3"/>
      <c r="XEJ644" s="3"/>
      <c r="XEK644" s="3"/>
      <c r="XEL644" s="3"/>
      <c r="XEM644" s="3"/>
      <c r="XEN644" s="3"/>
      <c r="XEO644" s="3"/>
      <c r="XEP644" s="3"/>
      <c r="XEQ644" s="3"/>
      <c r="XER644" s="3"/>
      <c r="XES644" s="3"/>
      <c r="XET644" s="3"/>
      <c r="XEU644" s="3"/>
      <c r="XEV644" s="3"/>
      <c r="XEW644" s="3"/>
      <c r="XEX644" s="3"/>
      <c r="XEY644" s="3"/>
      <c r="XEZ644" s="3"/>
      <c r="XFA644" s="3"/>
      <c r="XFB644" s="3"/>
    </row>
    <row r="645" s="1" customFormat="1" ht="15.95" customHeight="1" spans="1:15 16342:16382">
      <c r="A645" s="18">
        <v>642</v>
      </c>
      <c r="B645" s="27">
        <v>1047</v>
      </c>
      <c r="C645" s="20" t="s">
        <v>1967</v>
      </c>
      <c r="D645" s="21">
        <v>220</v>
      </c>
      <c r="E645" s="22" t="str">
        <f t="shared" si="14"/>
        <v>220604****04281213</v>
      </c>
      <c r="F645" s="20" t="s">
        <v>359</v>
      </c>
      <c r="G645" s="23"/>
      <c r="N645" s="24" t="s">
        <v>1968</v>
      </c>
      <c r="O645" s="24" t="s">
        <v>1969</v>
      </c>
      <c r="XDN645" s="3"/>
      <c r="XDO645" s="3"/>
      <c r="XDP645" s="3"/>
      <c r="XDQ645" s="3"/>
      <c r="XDR645" s="3"/>
      <c r="XDS645" s="3"/>
      <c r="XDT645" s="3"/>
      <c r="XDU645" s="3"/>
      <c r="XDV645" s="3"/>
      <c r="XDW645" s="3"/>
      <c r="XDX645" s="3"/>
      <c r="XDY645" s="3"/>
      <c r="XDZ645" s="3"/>
      <c r="XEA645" s="3"/>
      <c r="XEB645" s="3"/>
      <c r="XEC645" s="3"/>
      <c r="XED645" s="3"/>
      <c r="XEE645" s="3"/>
      <c r="XEF645" s="3"/>
      <c r="XEG645" s="3"/>
      <c r="XEH645" s="3"/>
      <c r="XEI645" s="3"/>
      <c r="XEJ645" s="3"/>
      <c r="XEK645" s="3"/>
      <c r="XEL645" s="3"/>
      <c r="XEM645" s="3"/>
      <c r="XEN645" s="3"/>
      <c r="XEO645" s="3"/>
      <c r="XEP645" s="3"/>
      <c r="XEQ645" s="3"/>
      <c r="XER645" s="3"/>
      <c r="XES645" s="3"/>
      <c r="XET645" s="3"/>
      <c r="XEU645" s="3"/>
      <c r="XEV645" s="3"/>
      <c r="XEW645" s="3"/>
      <c r="XEX645" s="3"/>
      <c r="XEY645" s="3"/>
      <c r="XEZ645" s="3"/>
      <c r="XFA645" s="3"/>
      <c r="XFB645" s="3"/>
    </row>
    <row r="646" s="1" customFormat="1" ht="15.95" customHeight="1" spans="1:15 16342:16382">
      <c r="A646" s="18">
        <v>643</v>
      </c>
      <c r="B646" s="27">
        <v>1052</v>
      </c>
      <c r="C646" s="20" t="s">
        <v>1970</v>
      </c>
      <c r="D646" s="21">
        <v>220</v>
      </c>
      <c r="E646" s="22" t="str">
        <f t="shared" si="14"/>
        <v>220604****05301217</v>
      </c>
      <c r="F646" s="20" t="s">
        <v>1971</v>
      </c>
      <c r="G646" s="23"/>
      <c r="N646" s="24" t="s">
        <v>1972</v>
      </c>
      <c r="O646" s="24" t="s">
        <v>1973</v>
      </c>
      <c r="XDN646" s="3"/>
      <c r="XDO646" s="3"/>
      <c r="XDP646" s="3"/>
      <c r="XDQ646" s="3"/>
      <c r="XDR646" s="3"/>
      <c r="XDS646" s="3"/>
      <c r="XDT646" s="3"/>
      <c r="XDU646" s="3"/>
      <c r="XDV646" s="3"/>
      <c r="XDW646" s="3"/>
      <c r="XDX646" s="3"/>
      <c r="XDY646" s="3"/>
      <c r="XDZ646" s="3"/>
      <c r="XEA646" s="3"/>
      <c r="XEB646" s="3"/>
      <c r="XEC646" s="3"/>
      <c r="XED646" s="3"/>
      <c r="XEE646" s="3"/>
      <c r="XEF646" s="3"/>
      <c r="XEG646" s="3"/>
      <c r="XEH646" s="3"/>
      <c r="XEI646" s="3"/>
      <c r="XEJ646" s="3"/>
      <c r="XEK646" s="3"/>
      <c r="XEL646" s="3"/>
      <c r="XEM646" s="3"/>
      <c r="XEN646" s="3"/>
      <c r="XEO646" s="3"/>
      <c r="XEP646" s="3"/>
      <c r="XEQ646" s="3"/>
      <c r="XER646" s="3"/>
      <c r="XES646" s="3"/>
      <c r="XET646" s="3"/>
      <c r="XEU646" s="3"/>
      <c r="XEV646" s="3"/>
      <c r="XEW646" s="3"/>
      <c r="XEX646" s="3"/>
      <c r="XEY646" s="3"/>
      <c r="XEZ646" s="3"/>
      <c r="XFA646" s="3"/>
      <c r="XFB646" s="3"/>
    </row>
    <row r="647" s="1" customFormat="1" ht="15.95" customHeight="1" spans="1:15 16342:16382">
      <c r="A647" s="18">
        <v>644</v>
      </c>
      <c r="B647" s="27">
        <v>1056</v>
      </c>
      <c r="C647" s="20" t="s">
        <v>1974</v>
      </c>
      <c r="D647" s="21">
        <v>220</v>
      </c>
      <c r="E647" s="22" t="str">
        <f t="shared" si="14"/>
        <v>220604****07090662</v>
      </c>
      <c r="F647" s="20" t="s">
        <v>747</v>
      </c>
      <c r="G647" s="23"/>
      <c r="N647" s="24" t="s">
        <v>1975</v>
      </c>
      <c r="O647" s="24" t="s">
        <v>1976</v>
      </c>
      <c r="XDN647" s="3"/>
      <c r="XDO647" s="3"/>
      <c r="XDP647" s="3"/>
      <c r="XDQ647" s="3"/>
      <c r="XDR647" s="3"/>
      <c r="XDS647" s="3"/>
      <c r="XDT647" s="3"/>
      <c r="XDU647" s="3"/>
      <c r="XDV647" s="3"/>
      <c r="XDW647" s="3"/>
      <c r="XDX647" s="3"/>
      <c r="XDY647" s="3"/>
      <c r="XDZ647" s="3"/>
      <c r="XEA647" s="3"/>
      <c r="XEB647" s="3"/>
      <c r="XEC647" s="3"/>
      <c r="XED647" s="3"/>
      <c r="XEE647" s="3"/>
      <c r="XEF647" s="3"/>
      <c r="XEG647" s="3"/>
      <c r="XEH647" s="3"/>
      <c r="XEI647" s="3"/>
      <c r="XEJ647" s="3"/>
      <c r="XEK647" s="3"/>
      <c r="XEL647" s="3"/>
      <c r="XEM647" s="3"/>
      <c r="XEN647" s="3"/>
      <c r="XEO647" s="3"/>
      <c r="XEP647" s="3"/>
      <c r="XEQ647" s="3"/>
      <c r="XER647" s="3"/>
      <c r="XES647" s="3"/>
      <c r="XET647" s="3"/>
      <c r="XEU647" s="3"/>
      <c r="XEV647" s="3"/>
      <c r="XEW647" s="3"/>
      <c r="XEX647" s="3"/>
      <c r="XEY647" s="3"/>
      <c r="XEZ647" s="3"/>
      <c r="XFA647" s="3"/>
      <c r="XFB647" s="3"/>
    </row>
    <row r="648" s="1" customFormat="1" ht="15.95" customHeight="1" spans="1:15 16342:16382">
      <c r="A648" s="18">
        <v>645</v>
      </c>
      <c r="B648" s="27">
        <v>1057</v>
      </c>
      <c r="C648" s="20" t="s">
        <v>1977</v>
      </c>
      <c r="D648" s="21">
        <v>220</v>
      </c>
      <c r="E648" s="22" t="str">
        <f t="shared" si="14"/>
        <v>220604****02010682</v>
      </c>
      <c r="F648" s="20" t="s">
        <v>747</v>
      </c>
      <c r="G648" s="23"/>
      <c r="N648" s="24" t="s">
        <v>1978</v>
      </c>
      <c r="O648" s="24" t="s">
        <v>1979</v>
      </c>
      <c r="XDN648" s="3"/>
      <c r="XDO648" s="3"/>
      <c r="XDP648" s="3"/>
      <c r="XDQ648" s="3"/>
      <c r="XDR648" s="3"/>
      <c r="XDS648" s="3"/>
      <c r="XDT648" s="3"/>
      <c r="XDU648" s="3"/>
      <c r="XDV648" s="3"/>
      <c r="XDW648" s="3"/>
      <c r="XDX648" s="3"/>
      <c r="XDY648" s="3"/>
      <c r="XDZ648" s="3"/>
      <c r="XEA648" s="3"/>
      <c r="XEB648" s="3"/>
      <c r="XEC648" s="3"/>
      <c r="XED648" s="3"/>
      <c r="XEE648" s="3"/>
      <c r="XEF648" s="3"/>
      <c r="XEG648" s="3"/>
      <c r="XEH648" s="3"/>
      <c r="XEI648" s="3"/>
      <c r="XEJ648" s="3"/>
      <c r="XEK648" s="3"/>
      <c r="XEL648" s="3"/>
      <c r="XEM648" s="3"/>
      <c r="XEN648" s="3"/>
      <c r="XEO648" s="3"/>
      <c r="XEP648" s="3"/>
      <c r="XEQ648" s="3"/>
      <c r="XER648" s="3"/>
      <c r="XES648" s="3"/>
      <c r="XET648" s="3"/>
      <c r="XEU648" s="3"/>
      <c r="XEV648" s="3"/>
      <c r="XEW648" s="3"/>
      <c r="XEX648" s="3"/>
      <c r="XEY648" s="3"/>
      <c r="XEZ648" s="3"/>
      <c r="XFA648" s="3"/>
      <c r="XFB648" s="3"/>
    </row>
    <row r="649" s="1" customFormat="1" ht="15.95" customHeight="1" spans="1:15 16342:16382">
      <c r="A649" s="18">
        <v>646</v>
      </c>
      <c r="B649" s="27">
        <v>1060</v>
      </c>
      <c r="C649" s="20" t="s">
        <v>1980</v>
      </c>
      <c r="D649" s="21">
        <v>220</v>
      </c>
      <c r="E649" s="22" t="str">
        <f t="shared" si="14"/>
        <v>220604****04120666</v>
      </c>
      <c r="F649" s="20" t="s">
        <v>747</v>
      </c>
      <c r="G649" s="23"/>
      <c r="N649" s="24" t="s">
        <v>1981</v>
      </c>
      <c r="O649" s="24" t="s">
        <v>1982</v>
      </c>
      <c r="XDN649" s="3"/>
      <c r="XDO649" s="3"/>
      <c r="XDP649" s="3"/>
      <c r="XDQ649" s="3"/>
      <c r="XDR649" s="3"/>
      <c r="XDS649" s="3"/>
      <c r="XDT649" s="3"/>
      <c r="XDU649" s="3"/>
      <c r="XDV649" s="3"/>
      <c r="XDW649" s="3"/>
      <c r="XDX649" s="3"/>
      <c r="XDY649" s="3"/>
      <c r="XDZ649" s="3"/>
      <c r="XEA649" s="3"/>
      <c r="XEB649" s="3"/>
      <c r="XEC649" s="3"/>
      <c r="XED649" s="3"/>
      <c r="XEE649" s="3"/>
      <c r="XEF649" s="3"/>
      <c r="XEG649" s="3"/>
      <c r="XEH649" s="3"/>
      <c r="XEI649" s="3"/>
      <c r="XEJ649" s="3"/>
      <c r="XEK649" s="3"/>
      <c r="XEL649" s="3"/>
      <c r="XEM649" s="3"/>
      <c r="XEN649" s="3"/>
      <c r="XEO649" s="3"/>
      <c r="XEP649" s="3"/>
      <c r="XEQ649" s="3"/>
      <c r="XER649" s="3"/>
      <c r="XES649" s="3"/>
      <c r="XET649" s="3"/>
      <c r="XEU649" s="3"/>
      <c r="XEV649" s="3"/>
      <c r="XEW649" s="3"/>
      <c r="XEX649" s="3"/>
      <c r="XEY649" s="3"/>
      <c r="XEZ649" s="3"/>
      <c r="XFA649" s="3"/>
      <c r="XFB649" s="3"/>
    </row>
    <row r="650" s="1" customFormat="1" ht="15.95" customHeight="1" spans="1:15 16342:16382">
      <c r="A650" s="18">
        <v>647</v>
      </c>
      <c r="B650" s="27">
        <v>1062</v>
      </c>
      <c r="C650" s="20" t="s">
        <v>1983</v>
      </c>
      <c r="D650" s="21">
        <v>220</v>
      </c>
      <c r="E650" s="22" t="str">
        <f t="shared" si="14"/>
        <v>220604****12080684</v>
      </c>
      <c r="F650" s="20" t="s">
        <v>1936</v>
      </c>
      <c r="G650" s="23"/>
      <c r="N650" s="24" t="s">
        <v>1984</v>
      </c>
      <c r="O650" s="24" t="s">
        <v>1985</v>
      </c>
      <c r="XDN650" s="3"/>
      <c r="XDO650" s="3"/>
      <c r="XDP650" s="3"/>
      <c r="XDQ650" s="3"/>
      <c r="XDR650" s="3"/>
      <c r="XDS650" s="3"/>
      <c r="XDT650" s="3"/>
      <c r="XDU650" s="3"/>
      <c r="XDV650" s="3"/>
      <c r="XDW650" s="3"/>
      <c r="XDX650" s="3"/>
      <c r="XDY650" s="3"/>
      <c r="XDZ650" s="3"/>
      <c r="XEA650" s="3"/>
      <c r="XEB650" s="3"/>
      <c r="XEC650" s="3"/>
      <c r="XED650" s="3"/>
      <c r="XEE650" s="3"/>
      <c r="XEF650" s="3"/>
      <c r="XEG650" s="3"/>
      <c r="XEH650" s="3"/>
      <c r="XEI650" s="3"/>
      <c r="XEJ650" s="3"/>
      <c r="XEK650" s="3"/>
      <c r="XEL650" s="3"/>
      <c r="XEM650" s="3"/>
      <c r="XEN650" s="3"/>
      <c r="XEO650" s="3"/>
      <c r="XEP650" s="3"/>
      <c r="XEQ650" s="3"/>
      <c r="XER650" s="3"/>
      <c r="XES650" s="3"/>
      <c r="XET650" s="3"/>
      <c r="XEU650" s="3"/>
      <c r="XEV650" s="3"/>
      <c r="XEW650" s="3"/>
      <c r="XEX650" s="3"/>
      <c r="XEY650" s="3"/>
      <c r="XEZ650" s="3"/>
      <c r="XFA650" s="3"/>
      <c r="XFB650" s="3"/>
    </row>
    <row r="651" s="1" customFormat="1" ht="15.95" customHeight="1" spans="1:15 16342:16382">
      <c r="A651" s="18">
        <v>648</v>
      </c>
      <c r="B651" s="27">
        <v>1065</v>
      </c>
      <c r="C651" s="20" t="s">
        <v>1986</v>
      </c>
      <c r="D651" s="21">
        <v>220</v>
      </c>
      <c r="E651" s="22" t="str">
        <f t="shared" si="14"/>
        <v>220681****07102178</v>
      </c>
      <c r="F651" s="20" t="s">
        <v>1592</v>
      </c>
      <c r="G651" s="23"/>
      <c r="N651" s="24" t="s">
        <v>1987</v>
      </c>
      <c r="O651" s="24" t="s">
        <v>1988</v>
      </c>
      <c r="XDN651" s="3"/>
      <c r="XDO651" s="3"/>
      <c r="XDP651" s="3"/>
      <c r="XDQ651" s="3"/>
      <c r="XDR651" s="3"/>
      <c r="XDS651" s="3"/>
      <c r="XDT651" s="3"/>
      <c r="XDU651" s="3"/>
      <c r="XDV651" s="3"/>
      <c r="XDW651" s="3"/>
      <c r="XDX651" s="3"/>
      <c r="XDY651" s="3"/>
      <c r="XDZ651" s="3"/>
      <c r="XEA651" s="3"/>
      <c r="XEB651" s="3"/>
      <c r="XEC651" s="3"/>
      <c r="XED651" s="3"/>
      <c r="XEE651" s="3"/>
      <c r="XEF651" s="3"/>
      <c r="XEG651" s="3"/>
      <c r="XEH651" s="3"/>
      <c r="XEI651" s="3"/>
      <c r="XEJ651" s="3"/>
      <c r="XEK651" s="3"/>
      <c r="XEL651" s="3"/>
      <c r="XEM651" s="3"/>
      <c r="XEN651" s="3"/>
      <c r="XEO651" s="3"/>
      <c r="XEP651" s="3"/>
      <c r="XEQ651" s="3"/>
      <c r="XER651" s="3"/>
      <c r="XES651" s="3"/>
      <c r="XET651" s="3"/>
      <c r="XEU651" s="3"/>
      <c r="XEV651" s="3"/>
      <c r="XEW651" s="3"/>
      <c r="XEX651" s="3"/>
      <c r="XEY651" s="3"/>
      <c r="XEZ651" s="3"/>
      <c r="XFA651" s="3"/>
      <c r="XFB651" s="3"/>
    </row>
    <row r="652" s="1" customFormat="1" ht="15.95" customHeight="1" spans="1:15 16342:16382">
      <c r="A652" s="18">
        <v>649</v>
      </c>
      <c r="B652" s="27">
        <v>1067</v>
      </c>
      <c r="C652" s="20" t="s">
        <v>1989</v>
      </c>
      <c r="D652" s="21">
        <v>220</v>
      </c>
      <c r="E652" s="22" t="str">
        <f t="shared" si="14"/>
        <v>220604****04082162</v>
      </c>
      <c r="F652" s="20" t="s">
        <v>1592</v>
      </c>
      <c r="G652" s="23"/>
      <c r="N652" s="24" t="s">
        <v>1990</v>
      </c>
      <c r="O652" s="24" t="s">
        <v>1991</v>
      </c>
      <c r="XDN652" s="3"/>
      <c r="XDO652" s="3"/>
      <c r="XDP652" s="3"/>
      <c r="XDQ652" s="3"/>
      <c r="XDR652" s="3"/>
      <c r="XDS652" s="3"/>
      <c r="XDT652" s="3"/>
      <c r="XDU652" s="3"/>
      <c r="XDV652" s="3"/>
      <c r="XDW652" s="3"/>
      <c r="XDX652" s="3"/>
      <c r="XDY652" s="3"/>
      <c r="XDZ652" s="3"/>
      <c r="XEA652" s="3"/>
      <c r="XEB652" s="3"/>
      <c r="XEC652" s="3"/>
      <c r="XED652" s="3"/>
      <c r="XEE652" s="3"/>
      <c r="XEF652" s="3"/>
      <c r="XEG652" s="3"/>
      <c r="XEH652" s="3"/>
      <c r="XEI652" s="3"/>
      <c r="XEJ652" s="3"/>
      <c r="XEK652" s="3"/>
      <c r="XEL652" s="3"/>
      <c r="XEM652" s="3"/>
      <c r="XEN652" s="3"/>
      <c r="XEO652" s="3"/>
      <c r="XEP652" s="3"/>
      <c r="XEQ652" s="3"/>
      <c r="XER652" s="3"/>
      <c r="XES652" s="3"/>
      <c r="XET652" s="3"/>
      <c r="XEU652" s="3"/>
      <c r="XEV652" s="3"/>
      <c r="XEW652" s="3"/>
      <c r="XEX652" s="3"/>
      <c r="XEY652" s="3"/>
      <c r="XEZ652" s="3"/>
      <c r="XFA652" s="3"/>
      <c r="XFB652" s="3"/>
    </row>
    <row r="653" s="1" customFormat="1" ht="15.95" customHeight="1" spans="1:15 16342:16382">
      <c r="A653" s="18">
        <v>650</v>
      </c>
      <c r="B653" s="27">
        <v>1068</v>
      </c>
      <c r="C653" s="20" t="s">
        <v>1992</v>
      </c>
      <c r="D653" s="21">
        <v>220</v>
      </c>
      <c r="E653" s="22" t="str">
        <f t="shared" si="14"/>
        <v>220681****08012162</v>
      </c>
      <c r="F653" s="20" t="s">
        <v>1592</v>
      </c>
      <c r="G653" s="23"/>
      <c r="N653" s="24" t="s">
        <v>1993</v>
      </c>
      <c r="O653" s="24" t="s">
        <v>1994</v>
      </c>
      <c r="XDN653" s="3"/>
      <c r="XDO653" s="3"/>
      <c r="XDP653" s="3"/>
      <c r="XDQ653" s="3"/>
      <c r="XDR653" s="3"/>
      <c r="XDS653" s="3"/>
      <c r="XDT653" s="3"/>
      <c r="XDU653" s="3"/>
      <c r="XDV653" s="3"/>
      <c r="XDW653" s="3"/>
      <c r="XDX653" s="3"/>
      <c r="XDY653" s="3"/>
      <c r="XDZ653" s="3"/>
      <c r="XEA653" s="3"/>
      <c r="XEB653" s="3"/>
      <c r="XEC653" s="3"/>
      <c r="XED653" s="3"/>
      <c r="XEE653" s="3"/>
      <c r="XEF653" s="3"/>
      <c r="XEG653" s="3"/>
      <c r="XEH653" s="3"/>
      <c r="XEI653" s="3"/>
      <c r="XEJ653" s="3"/>
      <c r="XEK653" s="3"/>
      <c r="XEL653" s="3"/>
      <c r="XEM653" s="3"/>
      <c r="XEN653" s="3"/>
      <c r="XEO653" s="3"/>
      <c r="XEP653" s="3"/>
      <c r="XEQ653" s="3"/>
      <c r="XER653" s="3"/>
      <c r="XES653" s="3"/>
      <c r="XET653" s="3"/>
      <c r="XEU653" s="3"/>
      <c r="XEV653" s="3"/>
      <c r="XEW653" s="3"/>
      <c r="XEX653" s="3"/>
      <c r="XEY653" s="3"/>
      <c r="XEZ653" s="3"/>
      <c r="XFA653" s="3"/>
      <c r="XFB653" s="3"/>
    </row>
    <row r="654" s="1" customFormat="1" ht="15.95" customHeight="1" spans="1:15 16342:16382">
      <c r="A654" s="18">
        <v>651</v>
      </c>
      <c r="B654" s="27">
        <v>1069</v>
      </c>
      <c r="C654" s="20" t="s">
        <v>1995</v>
      </c>
      <c r="D654" s="21">
        <v>220</v>
      </c>
      <c r="E654" s="22" t="str">
        <f t="shared" si="14"/>
        <v>220681****03212165</v>
      </c>
      <c r="F654" s="20" t="s">
        <v>1592</v>
      </c>
      <c r="G654" s="23"/>
      <c r="N654" s="24" t="s">
        <v>1996</v>
      </c>
      <c r="O654" s="24" t="s">
        <v>1997</v>
      </c>
      <c r="XDN654" s="3"/>
      <c r="XDO654" s="3"/>
      <c r="XDP654" s="3"/>
      <c r="XDQ654" s="3"/>
      <c r="XDR654" s="3"/>
      <c r="XDS654" s="3"/>
      <c r="XDT654" s="3"/>
      <c r="XDU654" s="3"/>
      <c r="XDV654" s="3"/>
      <c r="XDW654" s="3"/>
      <c r="XDX654" s="3"/>
      <c r="XDY654" s="3"/>
      <c r="XDZ654" s="3"/>
      <c r="XEA654" s="3"/>
      <c r="XEB654" s="3"/>
      <c r="XEC654" s="3"/>
      <c r="XED654" s="3"/>
      <c r="XEE654" s="3"/>
      <c r="XEF654" s="3"/>
      <c r="XEG654" s="3"/>
      <c r="XEH654" s="3"/>
      <c r="XEI654" s="3"/>
      <c r="XEJ654" s="3"/>
      <c r="XEK654" s="3"/>
      <c r="XEL654" s="3"/>
      <c r="XEM654" s="3"/>
      <c r="XEN654" s="3"/>
      <c r="XEO654" s="3"/>
      <c r="XEP654" s="3"/>
      <c r="XEQ654" s="3"/>
      <c r="XER654" s="3"/>
      <c r="XES654" s="3"/>
      <c r="XET654" s="3"/>
      <c r="XEU654" s="3"/>
      <c r="XEV654" s="3"/>
      <c r="XEW654" s="3"/>
      <c r="XEX654" s="3"/>
      <c r="XEY654" s="3"/>
      <c r="XEZ654" s="3"/>
      <c r="XFA654" s="3"/>
      <c r="XFB654" s="3"/>
    </row>
    <row r="655" s="1" customFormat="1" ht="15.95" customHeight="1" spans="1:15 16342:16382">
      <c r="A655" s="18">
        <v>652</v>
      </c>
      <c r="B655" s="27">
        <v>1070</v>
      </c>
      <c r="C655" s="20" t="s">
        <v>1998</v>
      </c>
      <c r="D655" s="21">
        <v>220</v>
      </c>
      <c r="E655" s="22" t="str">
        <f t="shared" si="14"/>
        <v>220681****10152170</v>
      </c>
      <c r="F655" s="20" t="s">
        <v>1592</v>
      </c>
      <c r="G655" s="23"/>
      <c r="N655" s="24" t="s">
        <v>1999</v>
      </c>
      <c r="O655" s="24" t="s">
        <v>2000</v>
      </c>
      <c r="XDN655" s="3"/>
      <c r="XDO655" s="3"/>
      <c r="XDP655" s="3"/>
      <c r="XDQ655" s="3"/>
      <c r="XDR655" s="3"/>
      <c r="XDS655" s="3"/>
      <c r="XDT655" s="3"/>
      <c r="XDU655" s="3"/>
      <c r="XDV655" s="3"/>
      <c r="XDW655" s="3"/>
      <c r="XDX655" s="3"/>
      <c r="XDY655" s="3"/>
      <c r="XDZ655" s="3"/>
      <c r="XEA655" s="3"/>
      <c r="XEB655" s="3"/>
      <c r="XEC655" s="3"/>
      <c r="XED655" s="3"/>
      <c r="XEE655" s="3"/>
      <c r="XEF655" s="3"/>
      <c r="XEG655" s="3"/>
      <c r="XEH655" s="3"/>
      <c r="XEI655" s="3"/>
      <c r="XEJ655" s="3"/>
      <c r="XEK655" s="3"/>
      <c r="XEL655" s="3"/>
      <c r="XEM655" s="3"/>
      <c r="XEN655" s="3"/>
      <c r="XEO655" s="3"/>
      <c r="XEP655" s="3"/>
      <c r="XEQ655" s="3"/>
      <c r="XER655" s="3"/>
      <c r="XES655" s="3"/>
      <c r="XET655" s="3"/>
      <c r="XEU655" s="3"/>
      <c r="XEV655" s="3"/>
      <c r="XEW655" s="3"/>
      <c r="XEX655" s="3"/>
      <c r="XEY655" s="3"/>
      <c r="XEZ655" s="3"/>
      <c r="XFA655" s="3"/>
      <c r="XFB655" s="3"/>
    </row>
    <row r="656" s="1" customFormat="1" ht="15.95" customHeight="1" spans="1:15 16342:16382">
      <c r="A656" s="18">
        <v>653</v>
      </c>
      <c r="B656" s="27">
        <v>1071</v>
      </c>
      <c r="C656" s="20" t="s">
        <v>2001</v>
      </c>
      <c r="D656" s="21">
        <v>220</v>
      </c>
      <c r="E656" s="22" t="str">
        <f t="shared" si="14"/>
        <v>220604****08280867</v>
      </c>
      <c r="F656" s="20" t="s">
        <v>1592</v>
      </c>
      <c r="G656" s="23"/>
      <c r="N656" s="24" t="s">
        <v>2002</v>
      </c>
      <c r="O656" s="24" t="s">
        <v>2003</v>
      </c>
      <c r="XDN656" s="3"/>
      <c r="XDO656" s="3"/>
      <c r="XDP656" s="3"/>
      <c r="XDQ656" s="3"/>
      <c r="XDR656" s="3"/>
      <c r="XDS656" s="3"/>
      <c r="XDT656" s="3"/>
      <c r="XDU656" s="3"/>
      <c r="XDV656" s="3"/>
      <c r="XDW656" s="3"/>
      <c r="XDX656" s="3"/>
      <c r="XDY656" s="3"/>
      <c r="XDZ656" s="3"/>
      <c r="XEA656" s="3"/>
      <c r="XEB656" s="3"/>
      <c r="XEC656" s="3"/>
      <c r="XED656" s="3"/>
      <c r="XEE656" s="3"/>
      <c r="XEF656" s="3"/>
      <c r="XEG656" s="3"/>
      <c r="XEH656" s="3"/>
      <c r="XEI656" s="3"/>
      <c r="XEJ656" s="3"/>
      <c r="XEK656" s="3"/>
      <c r="XEL656" s="3"/>
      <c r="XEM656" s="3"/>
      <c r="XEN656" s="3"/>
      <c r="XEO656" s="3"/>
      <c r="XEP656" s="3"/>
      <c r="XEQ656" s="3"/>
      <c r="XER656" s="3"/>
      <c r="XES656" s="3"/>
      <c r="XET656" s="3"/>
      <c r="XEU656" s="3"/>
      <c r="XEV656" s="3"/>
      <c r="XEW656" s="3"/>
      <c r="XEX656" s="3"/>
      <c r="XEY656" s="3"/>
      <c r="XEZ656" s="3"/>
      <c r="XFA656" s="3"/>
      <c r="XFB656" s="3"/>
    </row>
    <row r="657" s="1" customFormat="1" ht="15.95" customHeight="1" spans="1:15 16342:16382">
      <c r="A657" s="18">
        <v>654</v>
      </c>
      <c r="B657" s="27">
        <v>1072</v>
      </c>
      <c r="C657" s="20" t="s">
        <v>2004</v>
      </c>
      <c r="D657" s="21">
        <v>220</v>
      </c>
      <c r="E657" s="22" t="str">
        <f t="shared" si="14"/>
        <v>220681****04272173</v>
      </c>
      <c r="F657" s="20" t="s">
        <v>1592</v>
      </c>
      <c r="G657" s="23"/>
      <c r="N657" s="24" t="s">
        <v>2005</v>
      </c>
      <c r="O657" s="24" t="s">
        <v>2006</v>
      </c>
      <c r="XDN657" s="3"/>
      <c r="XDO657" s="3"/>
      <c r="XDP657" s="3"/>
      <c r="XDQ657" s="3"/>
      <c r="XDR657" s="3"/>
      <c r="XDS657" s="3"/>
      <c r="XDT657" s="3"/>
      <c r="XDU657" s="3"/>
      <c r="XDV657" s="3"/>
      <c r="XDW657" s="3"/>
      <c r="XDX657" s="3"/>
      <c r="XDY657" s="3"/>
      <c r="XDZ657" s="3"/>
      <c r="XEA657" s="3"/>
      <c r="XEB657" s="3"/>
      <c r="XEC657" s="3"/>
      <c r="XED657" s="3"/>
      <c r="XEE657" s="3"/>
      <c r="XEF657" s="3"/>
      <c r="XEG657" s="3"/>
      <c r="XEH657" s="3"/>
      <c r="XEI657" s="3"/>
      <c r="XEJ657" s="3"/>
      <c r="XEK657" s="3"/>
      <c r="XEL657" s="3"/>
      <c r="XEM657" s="3"/>
      <c r="XEN657" s="3"/>
      <c r="XEO657" s="3"/>
      <c r="XEP657" s="3"/>
      <c r="XEQ657" s="3"/>
      <c r="XER657" s="3"/>
      <c r="XES657" s="3"/>
      <c r="XET657" s="3"/>
      <c r="XEU657" s="3"/>
      <c r="XEV657" s="3"/>
      <c r="XEW657" s="3"/>
      <c r="XEX657" s="3"/>
      <c r="XEY657" s="3"/>
      <c r="XEZ657" s="3"/>
      <c r="XFA657" s="3"/>
      <c r="XFB657" s="3"/>
    </row>
    <row r="658" s="1" customFormat="1" ht="15.95" customHeight="1" spans="1:15 16342:16382">
      <c r="A658" s="18">
        <v>655</v>
      </c>
      <c r="B658" s="27">
        <v>1073</v>
      </c>
      <c r="C658" s="20" t="s">
        <v>2007</v>
      </c>
      <c r="D658" s="21">
        <v>220</v>
      </c>
      <c r="E658" s="22" t="str">
        <f t="shared" si="14"/>
        <v>220681****12132160</v>
      </c>
      <c r="F658" s="20" t="s">
        <v>1592</v>
      </c>
      <c r="G658" s="23"/>
      <c r="N658" s="24" t="s">
        <v>2008</v>
      </c>
      <c r="O658" s="24" t="s">
        <v>2009</v>
      </c>
      <c r="XDN658" s="3"/>
      <c r="XDO658" s="3"/>
      <c r="XDP658" s="3"/>
      <c r="XDQ658" s="3"/>
      <c r="XDR658" s="3"/>
      <c r="XDS658" s="3"/>
      <c r="XDT658" s="3"/>
      <c r="XDU658" s="3"/>
      <c r="XDV658" s="3"/>
      <c r="XDW658" s="3"/>
      <c r="XDX658" s="3"/>
      <c r="XDY658" s="3"/>
      <c r="XDZ658" s="3"/>
      <c r="XEA658" s="3"/>
      <c r="XEB658" s="3"/>
      <c r="XEC658" s="3"/>
      <c r="XED658" s="3"/>
      <c r="XEE658" s="3"/>
      <c r="XEF658" s="3"/>
      <c r="XEG658" s="3"/>
      <c r="XEH658" s="3"/>
      <c r="XEI658" s="3"/>
      <c r="XEJ658" s="3"/>
      <c r="XEK658" s="3"/>
      <c r="XEL658" s="3"/>
      <c r="XEM658" s="3"/>
      <c r="XEN658" s="3"/>
      <c r="XEO658" s="3"/>
      <c r="XEP658" s="3"/>
      <c r="XEQ658" s="3"/>
      <c r="XER658" s="3"/>
      <c r="XES658" s="3"/>
      <c r="XET658" s="3"/>
      <c r="XEU658" s="3"/>
      <c r="XEV658" s="3"/>
      <c r="XEW658" s="3"/>
      <c r="XEX658" s="3"/>
      <c r="XEY658" s="3"/>
      <c r="XEZ658" s="3"/>
      <c r="XFA658" s="3"/>
      <c r="XFB658" s="3"/>
    </row>
    <row r="659" s="1" customFormat="1" ht="15.95" customHeight="1" spans="1:15 16342:16382">
      <c r="A659" s="18">
        <v>656</v>
      </c>
      <c r="B659" s="27">
        <v>1074</v>
      </c>
      <c r="C659" s="20" t="s">
        <v>2010</v>
      </c>
      <c r="D659" s="21">
        <v>220</v>
      </c>
      <c r="E659" s="22" t="str">
        <f t="shared" si="14"/>
        <v>220681****09292176</v>
      </c>
      <c r="F659" s="20" t="s">
        <v>1592</v>
      </c>
      <c r="G659" s="23"/>
      <c r="N659" s="24" t="s">
        <v>2011</v>
      </c>
      <c r="O659" s="24" t="s">
        <v>2012</v>
      </c>
      <c r="XDN659" s="3"/>
      <c r="XDO659" s="3"/>
      <c r="XDP659" s="3"/>
      <c r="XDQ659" s="3"/>
      <c r="XDR659" s="3"/>
      <c r="XDS659" s="3"/>
      <c r="XDT659" s="3"/>
      <c r="XDU659" s="3"/>
      <c r="XDV659" s="3"/>
      <c r="XDW659" s="3"/>
      <c r="XDX659" s="3"/>
      <c r="XDY659" s="3"/>
      <c r="XDZ659" s="3"/>
      <c r="XEA659" s="3"/>
      <c r="XEB659" s="3"/>
      <c r="XEC659" s="3"/>
      <c r="XED659" s="3"/>
      <c r="XEE659" s="3"/>
      <c r="XEF659" s="3"/>
      <c r="XEG659" s="3"/>
      <c r="XEH659" s="3"/>
      <c r="XEI659" s="3"/>
      <c r="XEJ659" s="3"/>
      <c r="XEK659" s="3"/>
      <c r="XEL659" s="3"/>
      <c r="XEM659" s="3"/>
      <c r="XEN659" s="3"/>
      <c r="XEO659" s="3"/>
      <c r="XEP659" s="3"/>
      <c r="XEQ659" s="3"/>
      <c r="XER659" s="3"/>
      <c r="XES659" s="3"/>
      <c r="XET659" s="3"/>
      <c r="XEU659" s="3"/>
      <c r="XEV659" s="3"/>
      <c r="XEW659" s="3"/>
      <c r="XEX659" s="3"/>
      <c r="XEY659" s="3"/>
      <c r="XEZ659" s="3"/>
      <c r="XFA659" s="3"/>
      <c r="XFB659" s="3"/>
    </row>
    <row r="660" s="1" customFormat="1" ht="15.95" customHeight="1" spans="1:15 16342:16382">
      <c r="A660" s="18">
        <v>657</v>
      </c>
      <c r="B660" s="35">
        <v>1075</v>
      </c>
      <c r="C660" s="20" t="s">
        <v>2013</v>
      </c>
      <c r="D660" s="21">
        <v>220</v>
      </c>
      <c r="E660" s="22" t="str">
        <f t="shared" si="14"/>
        <v>220681****0529217X</v>
      </c>
      <c r="F660" s="20" t="s">
        <v>1592</v>
      </c>
      <c r="G660" s="23"/>
      <c r="N660" s="24" t="s">
        <v>2014</v>
      </c>
      <c r="O660" s="24" t="s">
        <v>2015</v>
      </c>
      <c r="XDN660" s="3"/>
      <c r="XDO660" s="3"/>
      <c r="XDP660" s="3"/>
      <c r="XDQ660" s="3"/>
      <c r="XDR660" s="3"/>
      <c r="XDS660" s="3"/>
      <c r="XDT660" s="3"/>
      <c r="XDU660" s="3"/>
      <c r="XDV660" s="3"/>
      <c r="XDW660" s="3"/>
      <c r="XDX660" s="3"/>
      <c r="XDY660" s="3"/>
      <c r="XDZ660" s="3"/>
      <c r="XEA660" s="3"/>
      <c r="XEB660" s="3"/>
      <c r="XEC660" s="3"/>
      <c r="XED660" s="3"/>
      <c r="XEE660" s="3"/>
      <c r="XEF660" s="3"/>
      <c r="XEG660" s="3"/>
      <c r="XEH660" s="3"/>
      <c r="XEI660" s="3"/>
      <c r="XEJ660" s="3"/>
      <c r="XEK660" s="3"/>
      <c r="XEL660" s="3"/>
      <c r="XEM660" s="3"/>
      <c r="XEN660" s="3"/>
      <c r="XEO660" s="3"/>
      <c r="XEP660" s="3"/>
      <c r="XEQ660" s="3"/>
      <c r="XER660" s="3"/>
      <c r="XES660" s="3"/>
      <c r="XET660" s="3"/>
      <c r="XEU660" s="3"/>
      <c r="XEV660" s="3"/>
      <c r="XEW660" s="3"/>
      <c r="XEX660" s="3"/>
      <c r="XEY660" s="3"/>
      <c r="XEZ660" s="3"/>
      <c r="XFA660" s="3"/>
      <c r="XFB660" s="3"/>
    </row>
    <row r="661" s="1" customFormat="1" ht="15.95" customHeight="1" spans="1:15 16342:16382">
      <c r="A661" s="18">
        <v>658</v>
      </c>
      <c r="B661" s="27">
        <v>1079</v>
      </c>
      <c r="C661" s="20" t="s">
        <v>2016</v>
      </c>
      <c r="D661" s="21">
        <v>220</v>
      </c>
      <c r="E661" s="22" t="str">
        <f t="shared" ref="E661:E697" si="15">REPLACE(O661,7,4,"****")</f>
        <v>220681****06132163</v>
      </c>
      <c r="F661" s="20" t="s">
        <v>2017</v>
      </c>
      <c r="G661" s="23"/>
      <c r="N661" s="24" t="s">
        <v>2018</v>
      </c>
      <c r="O661" s="24" t="s">
        <v>2019</v>
      </c>
      <c r="XDN661" s="3"/>
      <c r="XDO661" s="3"/>
      <c r="XDP661" s="3"/>
      <c r="XDQ661" s="3"/>
      <c r="XDR661" s="3"/>
      <c r="XDS661" s="3"/>
      <c r="XDT661" s="3"/>
      <c r="XDU661" s="3"/>
      <c r="XDV661" s="3"/>
      <c r="XDW661" s="3"/>
      <c r="XDX661" s="3"/>
      <c r="XDY661" s="3"/>
      <c r="XDZ661" s="3"/>
      <c r="XEA661" s="3"/>
      <c r="XEB661" s="3"/>
      <c r="XEC661" s="3"/>
      <c r="XED661" s="3"/>
      <c r="XEE661" s="3"/>
      <c r="XEF661" s="3"/>
      <c r="XEG661" s="3"/>
      <c r="XEH661" s="3"/>
      <c r="XEI661" s="3"/>
      <c r="XEJ661" s="3"/>
      <c r="XEK661" s="3"/>
      <c r="XEL661" s="3"/>
      <c r="XEM661" s="3"/>
      <c r="XEN661" s="3"/>
      <c r="XEO661" s="3"/>
      <c r="XEP661" s="3"/>
      <c r="XEQ661" s="3"/>
      <c r="XER661" s="3"/>
      <c r="XES661" s="3"/>
      <c r="XET661" s="3"/>
      <c r="XEU661" s="3"/>
      <c r="XEV661" s="3"/>
      <c r="XEW661" s="3"/>
      <c r="XEX661" s="3"/>
      <c r="XEY661" s="3"/>
      <c r="XEZ661" s="3"/>
      <c r="XFA661" s="3"/>
      <c r="XFB661" s="3"/>
    </row>
    <row r="662" s="1" customFormat="1" ht="15.95" customHeight="1" spans="1:15 16342:16382">
      <c r="A662" s="18">
        <v>659</v>
      </c>
      <c r="B662" s="27">
        <v>1080</v>
      </c>
      <c r="C662" s="20" t="s">
        <v>2020</v>
      </c>
      <c r="D662" s="21">
        <v>220</v>
      </c>
      <c r="E662" s="22" t="str">
        <f t="shared" si="15"/>
        <v>220681****08192173</v>
      </c>
      <c r="F662" s="20" t="s">
        <v>1829</v>
      </c>
      <c r="G662" s="23"/>
      <c r="N662" s="24" t="s">
        <v>2021</v>
      </c>
      <c r="O662" s="24" t="s">
        <v>2022</v>
      </c>
      <c r="XDN662" s="3"/>
      <c r="XDO662" s="3"/>
      <c r="XDP662" s="3"/>
      <c r="XDQ662" s="3"/>
      <c r="XDR662" s="3"/>
      <c r="XDS662" s="3"/>
      <c r="XDT662" s="3"/>
      <c r="XDU662" s="3"/>
      <c r="XDV662" s="3"/>
      <c r="XDW662" s="3"/>
      <c r="XDX662" s="3"/>
      <c r="XDY662" s="3"/>
      <c r="XDZ662" s="3"/>
      <c r="XEA662" s="3"/>
      <c r="XEB662" s="3"/>
      <c r="XEC662" s="3"/>
      <c r="XED662" s="3"/>
      <c r="XEE662" s="3"/>
      <c r="XEF662" s="3"/>
      <c r="XEG662" s="3"/>
      <c r="XEH662" s="3"/>
      <c r="XEI662" s="3"/>
      <c r="XEJ662" s="3"/>
      <c r="XEK662" s="3"/>
      <c r="XEL662" s="3"/>
      <c r="XEM662" s="3"/>
      <c r="XEN662" s="3"/>
      <c r="XEO662" s="3"/>
      <c r="XEP662" s="3"/>
      <c r="XEQ662" s="3"/>
      <c r="XER662" s="3"/>
      <c r="XES662" s="3"/>
      <c r="XET662" s="3"/>
      <c r="XEU662" s="3"/>
      <c r="XEV662" s="3"/>
      <c r="XEW662" s="3"/>
      <c r="XEX662" s="3"/>
      <c r="XEY662" s="3"/>
      <c r="XEZ662" s="3"/>
      <c r="XFA662" s="3"/>
      <c r="XFB662" s="3"/>
    </row>
    <row r="663" s="1" customFormat="1" ht="15.95" customHeight="1" spans="1:15 16342:16382">
      <c r="A663" s="18">
        <v>660</v>
      </c>
      <c r="B663" s="27">
        <v>1081</v>
      </c>
      <c r="C663" s="20" t="s">
        <v>2023</v>
      </c>
      <c r="D663" s="21">
        <v>220</v>
      </c>
      <c r="E663" s="22" t="str">
        <f t="shared" si="15"/>
        <v>220604****05152166</v>
      </c>
      <c r="F663" s="20" t="s">
        <v>1829</v>
      </c>
      <c r="G663" s="23"/>
      <c r="N663" s="24" t="s">
        <v>2024</v>
      </c>
      <c r="O663" s="24" t="s">
        <v>2025</v>
      </c>
      <c r="XDN663" s="3"/>
      <c r="XDO663" s="3"/>
      <c r="XDP663" s="3"/>
      <c r="XDQ663" s="3"/>
      <c r="XDR663" s="3"/>
      <c r="XDS663" s="3"/>
      <c r="XDT663" s="3"/>
      <c r="XDU663" s="3"/>
      <c r="XDV663" s="3"/>
      <c r="XDW663" s="3"/>
      <c r="XDX663" s="3"/>
      <c r="XDY663" s="3"/>
      <c r="XDZ663" s="3"/>
      <c r="XEA663" s="3"/>
      <c r="XEB663" s="3"/>
      <c r="XEC663" s="3"/>
      <c r="XED663" s="3"/>
      <c r="XEE663" s="3"/>
      <c r="XEF663" s="3"/>
      <c r="XEG663" s="3"/>
      <c r="XEH663" s="3"/>
      <c r="XEI663" s="3"/>
      <c r="XEJ663" s="3"/>
      <c r="XEK663" s="3"/>
      <c r="XEL663" s="3"/>
      <c r="XEM663" s="3"/>
      <c r="XEN663" s="3"/>
      <c r="XEO663" s="3"/>
      <c r="XEP663" s="3"/>
      <c r="XEQ663" s="3"/>
      <c r="XER663" s="3"/>
      <c r="XES663" s="3"/>
      <c r="XET663" s="3"/>
      <c r="XEU663" s="3"/>
      <c r="XEV663" s="3"/>
      <c r="XEW663" s="3"/>
      <c r="XEX663" s="3"/>
      <c r="XEY663" s="3"/>
      <c r="XEZ663" s="3"/>
      <c r="XFA663" s="3"/>
      <c r="XFB663" s="3"/>
    </row>
    <row r="664" s="1" customFormat="1" ht="15.95" customHeight="1" spans="1:15 16342:16382">
      <c r="A664" s="18">
        <v>661</v>
      </c>
      <c r="B664" s="27">
        <v>1082</v>
      </c>
      <c r="C664" s="20" t="s">
        <v>2026</v>
      </c>
      <c r="D664" s="21">
        <v>220</v>
      </c>
      <c r="E664" s="22" t="str">
        <f t="shared" si="15"/>
        <v>220604****04160866</v>
      </c>
      <c r="F664" s="20" t="s">
        <v>1829</v>
      </c>
      <c r="G664" s="23"/>
      <c r="N664" s="24" t="s">
        <v>2027</v>
      </c>
      <c r="O664" s="24" t="s">
        <v>2028</v>
      </c>
      <c r="XDN664" s="3"/>
      <c r="XDO664" s="3"/>
      <c r="XDP664" s="3"/>
      <c r="XDQ664" s="3"/>
      <c r="XDR664" s="3"/>
      <c r="XDS664" s="3"/>
      <c r="XDT664" s="3"/>
      <c r="XDU664" s="3"/>
      <c r="XDV664" s="3"/>
      <c r="XDW664" s="3"/>
      <c r="XDX664" s="3"/>
      <c r="XDY664" s="3"/>
      <c r="XDZ664" s="3"/>
      <c r="XEA664" s="3"/>
      <c r="XEB664" s="3"/>
      <c r="XEC664" s="3"/>
      <c r="XED664" s="3"/>
      <c r="XEE664" s="3"/>
      <c r="XEF664" s="3"/>
      <c r="XEG664" s="3"/>
      <c r="XEH664" s="3"/>
      <c r="XEI664" s="3"/>
      <c r="XEJ664" s="3"/>
      <c r="XEK664" s="3"/>
      <c r="XEL664" s="3"/>
      <c r="XEM664" s="3"/>
      <c r="XEN664" s="3"/>
      <c r="XEO664" s="3"/>
      <c r="XEP664" s="3"/>
      <c r="XEQ664" s="3"/>
      <c r="XER664" s="3"/>
      <c r="XES664" s="3"/>
      <c r="XET664" s="3"/>
      <c r="XEU664" s="3"/>
      <c r="XEV664" s="3"/>
      <c r="XEW664" s="3"/>
      <c r="XEX664" s="3"/>
      <c r="XEY664" s="3"/>
      <c r="XEZ664" s="3"/>
      <c r="XFA664" s="3"/>
      <c r="XFB664" s="3"/>
    </row>
    <row r="665" s="1" customFormat="1" ht="15.95" customHeight="1" spans="1:15 16342:16382">
      <c r="A665" s="18">
        <v>662</v>
      </c>
      <c r="B665" s="27">
        <v>1083</v>
      </c>
      <c r="C665" s="20" t="s">
        <v>2029</v>
      </c>
      <c r="D665" s="21">
        <v>220</v>
      </c>
      <c r="E665" s="22" t="str">
        <f t="shared" si="15"/>
        <v>220681****08012161</v>
      </c>
      <c r="F665" s="20" t="s">
        <v>1884</v>
      </c>
      <c r="G665" s="23"/>
      <c r="N665" s="24" t="s">
        <v>2030</v>
      </c>
      <c r="O665" s="24" t="s">
        <v>2031</v>
      </c>
      <c r="XDN665" s="3"/>
      <c r="XDO665" s="3"/>
      <c r="XDP665" s="3"/>
      <c r="XDQ665" s="3"/>
      <c r="XDR665" s="3"/>
      <c r="XDS665" s="3"/>
      <c r="XDT665" s="3"/>
      <c r="XDU665" s="3"/>
      <c r="XDV665" s="3"/>
      <c r="XDW665" s="3"/>
      <c r="XDX665" s="3"/>
      <c r="XDY665" s="3"/>
      <c r="XDZ665" s="3"/>
      <c r="XEA665" s="3"/>
      <c r="XEB665" s="3"/>
      <c r="XEC665" s="3"/>
      <c r="XED665" s="3"/>
      <c r="XEE665" s="3"/>
      <c r="XEF665" s="3"/>
      <c r="XEG665" s="3"/>
      <c r="XEH665" s="3"/>
      <c r="XEI665" s="3"/>
      <c r="XEJ665" s="3"/>
      <c r="XEK665" s="3"/>
      <c r="XEL665" s="3"/>
      <c r="XEM665" s="3"/>
      <c r="XEN665" s="3"/>
      <c r="XEO665" s="3"/>
      <c r="XEP665" s="3"/>
      <c r="XEQ665" s="3"/>
      <c r="XER665" s="3"/>
      <c r="XES665" s="3"/>
      <c r="XET665" s="3"/>
      <c r="XEU665" s="3"/>
      <c r="XEV665" s="3"/>
      <c r="XEW665" s="3"/>
      <c r="XEX665" s="3"/>
      <c r="XEY665" s="3"/>
      <c r="XEZ665" s="3"/>
      <c r="XFA665" s="3"/>
      <c r="XFB665" s="3"/>
    </row>
    <row r="666" s="1" customFormat="1" ht="15.95" customHeight="1" spans="1:15 16342:16382">
      <c r="A666" s="18">
        <v>663</v>
      </c>
      <c r="B666" s="27">
        <v>1085</v>
      </c>
      <c r="C666" s="20" t="s">
        <v>2032</v>
      </c>
      <c r="D666" s="21">
        <v>220</v>
      </c>
      <c r="E666" s="22" t="str">
        <f t="shared" si="15"/>
        <v>220604****10181065</v>
      </c>
      <c r="F666" s="20" t="s">
        <v>2033</v>
      </c>
      <c r="G666" s="23"/>
      <c r="N666" s="24" t="s">
        <v>2034</v>
      </c>
      <c r="O666" s="24" t="s">
        <v>2035</v>
      </c>
      <c r="XDN666" s="3"/>
      <c r="XDO666" s="3"/>
      <c r="XDP666" s="3"/>
      <c r="XDQ666" s="3"/>
      <c r="XDR666" s="3"/>
      <c r="XDS666" s="3"/>
      <c r="XDT666" s="3"/>
      <c r="XDU666" s="3"/>
      <c r="XDV666" s="3"/>
      <c r="XDW666" s="3"/>
      <c r="XDX666" s="3"/>
      <c r="XDY666" s="3"/>
      <c r="XDZ666" s="3"/>
      <c r="XEA666" s="3"/>
      <c r="XEB666" s="3"/>
      <c r="XEC666" s="3"/>
      <c r="XED666" s="3"/>
      <c r="XEE666" s="3"/>
      <c r="XEF666" s="3"/>
      <c r="XEG666" s="3"/>
      <c r="XEH666" s="3"/>
      <c r="XEI666" s="3"/>
      <c r="XEJ666" s="3"/>
      <c r="XEK666" s="3"/>
      <c r="XEL666" s="3"/>
      <c r="XEM666" s="3"/>
      <c r="XEN666" s="3"/>
      <c r="XEO666" s="3"/>
      <c r="XEP666" s="3"/>
      <c r="XEQ666" s="3"/>
      <c r="XER666" s="3"/>
      <c r="XES666" s="3"/>
      <c r="XET666" s="3"/>
      <c r="XEU666" s="3"/>
      <c r="XEV666" s="3"/>
      <c r="XEW666" s="3"/>
      <c r="XEX666" s="3"/>
      <c r="XEY666" s="3"/>
      <c r="XEZ666" s="3"/>
      <c r="XFA666" s="3"/>
      <c r="XFB666" s="3"/>
    </row>
    <row r="667" s="1" customFormat="1" ht="15.95" customHeight="1" spans="1:15 16342:16382">
      <c r="A667" s="18">
        <v>664</v>
      </c>
      <c r="B667" s="37">
        <v>1086</v>
      </c>
      <c r="C667" s="20" t="s">
        <v>2036</v>
      </c>
      <c r="D667" s="21">
        <v>220</v>
      </c>
      <c r="E667" s="22" t="str">
        <f t="shared" si="15"/>
        <v>220604****07150473</v>
      </c>
      <c r="F667" s="20" t="s">
        <v>1257</v>
      </c>
      <c r="G667" s="23"/>
      <c r="N667" s="24" t="s">
        <v>2037</v>
      </c>
      <c r="O667" s="24" t="s">
        <v>2038</v>
      </c>
      <c r="XDN667" s="3"/>
      <c r="XDO667" s="3"/>
      <c r="XDP667" s="3"/>
      <c r="XDQ667" s="3"/>
      <c r="XDR667" s="3"/>
      <c r="XDS667" s="3"/>
      <c r="XDT667" s="3"/>
      <c r="XDU667" s="3"/>
      <c r="XDV667" s="3"/>
      <c r="XDW667" s="3"/>
      <c r="XDX667" s="3"/>
      <c r="XDY667" s="3"/>
      <c r="XDZ667" s="3"/>
      <c r="XEA667" s="3"/>
      <c r="XEB667" s="3"/>
      <c r="XEC667" s="3"/>
      <c r="XED667" s="3"/>
      <c r="XEE667" s="3"/>
      <c r="XEF667" s="3"/>
      <c r="XEG667" s="3"/>
      <c r="XEH667" s="3"/>
      <c r="XEI667" s="3"/>
      <c r="XEJ667" s="3"/>
      <c r="XEK667" s="3"/>
      <c r="XEL667" s="3"/>
      <c r="XEM667" s="3"/>
      <c r="XEN667" s="3"/>
      <c r="XEO667" s="3"/>
      <c r="XEP667" s="3"/>
      <c r="XEQ667" s="3"/>
      <c r="XER667" s="3"/>
      <c r="XES667" s="3"/>
      <c r="XET667" s="3"/>
      <c r="XEU667" s="3"/>
      <c r="XEV667" s="3"/>
      <c r="XEW667" s="3"/>
      <c r="XEX667" s="3"/>
      <c r="XEY667" s="3"/>
      <c r="XEZ667" s="3"/>
      <c r="XFA667" s="3"/>
      <c r="XFB667" s="3"/>
    </row>
    <row r="668" s="1" customFormat="1" ht="15.95" customHeight="1" spans="1:15 16342:16382">
      <c r="A668" s="18">
        <v>665</v>
      </c>
      <c r="B668" s="43">
        <v>1087</v>
      </c>
      <c r="C668" s="20" t="s">
        <v>2039</v>
      </c>
      <c r="D668" s="21">
        <v>220</v>
      </c>
      <c r="E668" s="22" t="str">
        <f t="shared" si="15"/>
        <v>220681****09090012</v>
      </c>
      <c r="F668" s="20" t="s">
        <v>1559</v>
      </c>
      <c r="G668" s="23"/>
      <c r="N668" s="24" t="s">
        <v>2040</v>
      </c>
      <c r="O668" s="24" t="s">
        <v>2041</v>
      </c>
      <c r="XDN668" s="3"/>
      <c r="XDO668" s="3"/>
      <c r="XDP668" s="3"/>
      <c r="XDQ668" s="3"/>
      <c r="XDR668" s="3"/>
      <c r="XDS668" s="3"/>
      <c r="XDT668" s="3"/>
      <c r="XDU668" s="3"/>
      <c r="XDV668" s="3"/>
      <c r="XDW668" s="3"/>
      <c r="XDX668" s="3"/>
      <c r="XDY668" s="3"/>
      <c r="XDZ668" s="3"/>
      <c r="XEA668" s="3"/>
      <c r="XEB668" s="3"/>
      <c r="XEC668" s="3"/>
      <c r="XED668" s="3"/>
      <c r="XEE668" s="3"/>
      <c r="XEF668" s="3"/>
      <c r="XEG668" s="3"/>
      <c r="XEH668" s="3"/>
      <c r="XEI668" s="3"/>
      <c r="XEJ668" s="3"/>
      <c r="XEK668" s="3"/>
      <c r="XEL668" s="3"/>
      <c r="XEM668" s="3"/>
      <c r="XEN668" s="3"/>
      <c r="XEO668" s="3"/>
      <c r="XEP668" s="3"/>
      <c r="XEQ668" s="3"/>
      <c r="XER668" s="3"/>
      <c r="XES668" s="3"/>
      <c r="XET668" s="3"/>
      <c r="XEU668" s="3"/>
      <c r="XEV668" s="3"/>
      <c r="XEW668" s="3"/>
      <c r="XEX668" s="3"/>
      <c r="XEY668" s="3"/>
      <c r="XEZ668" s="3"/>
      <c r="XFA668" s="3"/>
      <c r="XFB668" s="3"/>
    </row>
    <row r="669" s="1" customFormat="1" ht="15.95" customHeight="1" spans="1:15 16342:16382">
      <c r="A669" s="18">
        <v>666</v>
      </c>
      <c r="B669" s="43">
        <v>1088</v>
      </c>
      <c r="C669" s="20" t="s">
        <v>2042</v>
      </c>
      <c r="D669" s="21">
        <v>220</v>
      </c>
      <c r="E669" s="22" t="str">
        <f t="shared" si="15"/>
        <v>220604****02032027</v>
      </c>
      <c r="F669" s="20" t="s">
        <v>2043</v>
      </c>
      <c r="G669" s="23"/>
      <c r="N669" s="24" t="s">
        <v>2044</v>
      </c>
      <c r="O669" s="24" t="s">
        <v>2045</v>
      </c>
      <c r="XDN669" s="3"/>
      <c r="XDO669" s="3"/>
      <c r="XDP669" s="3"/>
      <c r="XDQ669" s="3"/>
      <c r="XDR669" s="3"/>
      <c r="XDS669" s="3"/>
      <c r="XDT669" s="3"/>
      <c r="XDU669" s="3"/>
      <c r="XDV669" s="3"/>
      <c r="XDW669" s="3"/>
      <c r="XDX669" s="3"/>
      <c r="XDY669" s="3"/>
      <c r="XDZ669" s="3"/>
      <c r="XEA669" s="3"/>
      <c r="XEB669" s="3"/>
      <c r="XEC669" s="3"/>
      <c r="XED669" s="3"/>
      <c r="XEE669" s="3"/>
      <c r="XEF669" s="3"/>
      <c r="XEG669" s="3"/>
      <c r="XEH669" s="3"/>
      <c r="XEI669" s="3"/>
      <c r="XEJ669" s="3"/>
      <c r="XEK669" s="3"/>
      <c r="XEL669" s="3"/>
      <c r="XEM669" s="3"/>
      <c r="XEN669" s="3"/>
      <c r="XEO669" s="3"/>
      <c r="XEP669" s="3"/>
      <c r="XEQ669" s="3"/>
      <c r="XER669" s="3"/>
      <c r="XES669" s="3"/>
      <c r="XET669" s="3"/>
      <c r="XEU669" s="3"/>
      <c r="XEV669" s="3"/>
      <c r="XEW669" s="3"/>
      <c r="XEX669" s="3"/>
      <c r="XEY669" s="3"/>
      <c r="XEZ669" s="3"/>
      <c r="XFA669" s="3"/>
      <c r="XFB669" s="3"/>
    </row>
    <row r="670" s="1" customFormat="1" ht="15.95" customHeight="1" spans="1:15 16342:16382">
      <c r="A670" s="18">
        <v>667</v>
      </c>
      <c r="B670" s="44">
        <v>1090</v>
      </c>
      <c r="C670" s="20" t="s">
        <v>2046</v>
      </c>
      <c r="D670" s="21">
        <v>220</v>
      </c>
      <c r="E670" s="22" t="str">
        <f t="shared" si="15"/>
        <v>220603****08020563</v>
      </c>
      <c r="F670" s="20" t="s">
        <v>359</v>
      </c>
      <c r="G670" s="23"/>
      <c r="N670" s="24" t="s">
        <v>2047</v>
      </c>
      <c r="O670" s="24" t="s">
        <v>2048</v>
      </c>
      <c r="XDN670" s="3"/>
      <c r="XDO670" s="3"/>
      <c r="XDP670" s="3"/>
      <c r="XDQ670" s="3"/>
      <c r="XDR670" s="3"/>
      <c r="XDS670" s="3"/>
      <c r="XDT670" s="3"/>
      <c r="XDU670" s="3"/>
      <c r="XDV670" s="3"/>
      <c r="XDW670" s="3"/>
      <c r="XDX670" s="3"/>
      <c r="XDY670" s="3"/>
      <c r="XDZ670" s="3"/>
      <c r="XEA670" s="3"/>
      <c r="XEB670" s="3"/>
      <c r="XEC670" s="3"/>
      <c r="XED670" s="3"/>
      <c r="XEE670" s="3"/>
      <c r="XEF670" s="3"/>
      <c r="XEG670" s="3"/>
      <c r="XEH670" s="3"/>
      <c r="XEI670" s="3"/>
      <c r="XEJ670" s="3"/>
      <c r="XEK670" s="3"/>
      <c r="XEL670" s="3"/>
      <c r="XEM670" s="3"/>
      <c r="XEN670" s="3"/>
      <c r="XEO670" s="3"/>
      <c r="XEP670" s="3"/>
      <c r="XEQ670" s="3"/>
      <c r="XER670" s="3"/>
      <c r="XES670" s="3"/>
      <c r="XET670" s="3"/>
      <c r="XEU670" s="3"/>
      <c r="XEV670" s="3"/>
      <c r="XEW670" s="3"/>
      <c r="XEX670" s="3"/>
      <c r="XEY670" s="3"/>
      <c r="XEZ670" s="3"/>
      <c r="XFA670" s="3"/>
      <c r="XFB670" s="3"/>
    </row>
    <row r="671" s="1" customFormat="1" ht="15.95" customHeight="1" spans="1:15 16342:16382">
      <c r="A671" s="18">
        <v>668</v>
      </c>
      <c r="B671" s="43">
        <v>1091</v>
      </c>
      <c r="C671" s="20" t="s">
        <v>2049</v>
      </c>
      <c r="D671" s="21">
        <v>220</v>
      </c>
      <c r="E671" s="22" t="str">
        <f t="shared" si="15"/>
        <v>220602****04203226</v>
      </c>
      <c r="F671" s="20" t="s">
        <v>359</v>
      </c>
      <c r="G671" s="23"/>
      <c r="N671" s="24" t="s">
        <v>2050</v>
      </c>
      <c r="O671" s="24" t="s">
        <v>2051</v>
      </c>
      <c r="XDN671" s="3"/>
      <c r="XDO671" s="3"/>
      <c r="XDP671" s="3"/>
      <c r="XDQ671" s="3"/>
      <c r="XDR671" s="3"/>
      <c r="XDS671" s="3"/>
      <c r="XDT671" s="3"/>
      <c r="XDU671" s="3"/>
      <c r="XDV671" s="3"/>
      <c r="XDW671" s="3"/>
      <c r="XDX671" s="3"/>
      <c r="XDY671" s="3"/>
      <c r="XDZ671" s="3"/>
      <c r="XEA671" s="3"/>
      <c r="XEB671" s="3"/>
      <c r="XEC671" s="3"/>
      <c r="XED671" s="3"/>
      <c r="XEE671" s="3"/>
      <c r="XEF671" s="3"/>
      <c r="XEG671" s="3"/>
      <c r="XEH671" s="3"/>
      <c r="XEI671" s="3"/>
      <c r="XEJ671" s="3"/>
      <c r="XEK671" s="3"/>
      <c r="XEL671" s="3"/>
      <c r="XEM671" s="3"/>
      <c r="XEN671" s="3"/>
      <c r="XEO671" s="3"/>
      <c r="XEP671" s="3"/>
      <c r="XEQ671" s="3"/>
      <c r="XER671" s="3"/>
      <c r="XES671" s="3"/>
      <c r="XET671" s="3"/>
      <c r="XEU671" s="3"/>
      <c r="XEV671" s="3"/>
      <c r="XEW671" s="3"/>
      <c r="XEX671" s="3"/>
      <c r="XEY671" s="3"/>
      <c r="XEZ671" s="3"/>
      <c r="XFA671" s="3"/>
      <c r="XFB671" s="3"/>
    </row>
    <row r="672" s="1" customFormat="1" ht="15.95" customHeight="1" spans="1:15 16342:16382">
      <c r="A672" s="18">
        <v>669</v>
      </c>
      <c r="B672" s="43">
        <v>1092</v>
      </c>
      <c r="C672" s="20" t="s">
        <v>2052</v>
      </c>
      <c r="D672" s="21">
        <v>220</v>
      </c>
      <c r="E672" s="22" t="str">
        <f t="shared" si="15"/>
        <v>220604****05291216</v>
      </c>
      <c r="F672" s="20" t="s">
        <v>135</v>
      </c>
      <c r="G672" s="23"/>
      <c r="N672" s="24" t="s">
        <v>2053</v>
      </c>
      <c r="O672" s="24" t="s">
        <v>2054</v>
      </c>
      <c r="XDN672" s="3"/>
      <c r="XDO672" s="3"/>
      <c r="XDP672" s="3"/>
      <c r="XDQ672" s="3"/>
      <c r="XDR672" s="3"/>
      <c r="XDS672" s="3"/>
      <c r="XDT672" s="3"/>
      <c r="XDU672" s="3"/>
      <c r="XDV672" s="3"/>
      <c r="XDW672" s="3"/>
      <c r="XDX672" s="3"/>
      <c r="XDY672" s="3"/>
      <c r="XDZ672" s="3"/>
      <c r="XEA672" s="3"/>
      <c r="XEB672" s="3"/>
      <c r="XEC672" s="3"/>
      <c r="XED672" s="3"/>
      <c r="XEE672" s="3"/>
      <c r="XEF672" s="3"/>
      <c r="XEG672" s="3"/>
      <c r="XEH672" s="3"/>
      <c r="XEI672" s="3"/>
      <c r="XEJ672" s="3"/>
      <c r="XEK672" s="3"/>
      <c r="XEL672" s="3"/>
      <c r="XEM672" s="3"/>
      <c r="XEN672" s="3"/>
      <c r="XEO672" s="3"/>
      <c r="XEP672" s="3"/>
      <c r="XEQ672" s="3"/>
      <c r="XER672" s="3"/>
      <c r="XES672" s="3"/>
      <c r="XET672" s="3"/>
      <c r="XEU672" s="3"/>
      <c r="XEV672" s="3"/>
      <c r="XEW672" s="3"/>
      <c r="XEX672" s="3"/>
      <c r="XEY672" s="3"/>
      <c r="XEZ672" s="3"/>
      <c r="XFA672" s="3"/>
      <c r="XFB672" s="3"/>
    </row>
    <row r="673" s="1" customFormat="1" ht="15.95" customHeight="1" spans="1:15 16342:16382">
      <c r="A673" s="18">
        <v>670</v>
      </c>
      <c r="B673" s="45">
        <v>1094</v>
      </c>
      <c r="C673" s="20" t="s">
        <v>2055</v>
      </c>
      <c r="D673" s="21">
        <v>220</v>
      </c>
      <c r="E673" s="22" t="str">
        <f t="shared" si="15"/>
        <v>220604****11260040</v>
      </c>
      <c r="F673" s="20" t="s">
        <v>1223</v>
      </c>
      <c r="G673" s="23"/>
      <c r="N673" s="24" t="s">
        <v>2056</v>
      </c>
      <c r="O673" s="24" t="s">
        <v>2057</v>
      </c>
      <c r="XDN673" s="3"/>
      <c r="XDO673" s="3"/>
      <c r="XDP673" s="3"/>
      <c r="XDQ673" s="3"/>
      <c r="XDR673" s="3"/>
      <c r="XDS673" s="3"/>
      <c r="XDT673" s="3"/>
      <c r="XDU673" s="3"/>
      <c r="XDV673" s="3"/>
      <c r="XDW673" s="3"/>
      <c r="XDX673" s="3"/>
      <c r="XDY673" s="3"/>
      <c r="XDZ673" s="3"/>
      <c r="XEA673" s="3"/>
      <c r="XEB673" s="3"/>
      <c r="XEC673" s="3"/>
      <c r="XED673" s="3"/>
      <c r="XEE673" s="3"/>
      <c r="XEF673" s="3"/>
      <c r="XEG673" s="3"/>
      <c r="XEH673" s="3"/>
      <c r="XEI673" s="3"/>
      <c r="XEJ673" s="3"/>
      <c r="XEK673" s="3"/>
      <c r="XEL673" s="3"/>
      <c r="XEM673" s="3"/>
      <c r="XEN673" s="3"/>
      <c r="XEO673" s="3"/>
      <c r="XEP673" s="3"/>
      <c r="XEQ673" s="3"/>
      <c r="XER673" s="3"/>
      <c r="XES673" s="3"/>
      <c r="XET673" s="3"/>
      <c r="XEU673" s="3"/>
      <c r="XEV673" s="3"/>
      <c r="XEW673" s="3"/>
      <c r="XEX673" s="3"/>
      <c r="XEY673" s="3"/>
      <c r="XEZ673" s="3"/>
      <c r="XFA673" s="3"/>
      <c r="XFB673" s="3"/>
    </row>
    <row r="674" s="1" customFormat="1" ht="15.95" customHeight="1" spans="1:15 16342:16382">
      <c r="A674" s="18">
        <v>671</v>
      </c>
      <c r="B674" s="43">
        <v>1095</v>
      </c>
      <c r="C674" s="20" t="s">
        <v>2058</v>
      </c>
      <c r="D674" s="21">
        <v>220</v>
      </c>
      <c r="E674" s="22" t="str">
        <f t="shared" si="15"/>
        <v>220604****03060018</v>
      </c>
      <c r="F674" s="20" t="s">
        <v>1223</v>
      </c>
      <c r="G674" s="23"/>
      <c r="N674" s="24" t="s">
        <v>2059</v>
      </c>
      <c r="O674" s="24" t="s">
        <v>2060</v>
      </c>
      <c r="XDN674" s="3"/>
      <c r="XDO674" s="3"/>
      <c r="XDP674" s="3"/>
      <c r="XDQ674" s="3"/>
      <c r="XDR674" s="3"/>
      <c r="XDS674" s="3"/>
      <c r="XDT674" s="3"/>
      <c r="XDU674" s="3"/>
      <c r="XDV674" s="3"/>
      <c r="XDW674" s="3"/>
      <c r="XDX674" s="3"/>
      <c r="XDY674" s="3"/>
      <c r="XDZ674" s="3"/>
      <c r="XEA674" s="3"/>
      <c r="XEB674" s="3"/>
      <c r="XEC674" s="3"/>
      <c r="XED674" s="3"/>
      <c r="XEE674" s="3"/>
      <c r="XEF674" s="3"/>
      <c r="XEG674" s="3"/>
      <c r="XEH674" s="3"/>
      <c r="XEI674" s="3"/>
      <c r="XEJ674" s="3"/>
      <c r="XEK674" s="3"/>
      <c r="XEL674" s="3"/>
      <c r="XEM674" s="3"/>
      <c r="XEN674" s="3"/>
      <c r="XEO674" s="3"/>
      <c r="XEP674" s="3"/>
      <c r="XEQ674" s="3"/>
      <c r="XER674" s="3"/>
      <c r="XES674" s="3"/>
      <c r="XET674" s="3"/>
      <c r="XEU674" s="3"/>
      <c r="XEV674" s="3"/>
      <c r="XEW674" s="3"/>
      <c r="XEX674" s="3"/>
      <c r="XEY674" s="3"/>
      <c r="XEZ674" s="3"/>
      <c r="XFA674" s="3"/>
      <c r="XFB674" s="3"/>
    </row>
    <row r="675" s="1" customFormat="1" ht="15.95" customHeight="1" spans="1:15 16342:16382">
      <c r="A675" s="18">
        <v>672</v>
      </c>
      <c r="B675" s="43">
        <v>1096</v>
      </c>
      <c r="C675" s="20" t="s">
        <v>2061</v>
      </c>
      <c r="D675" s="21">
        <v>220</v>
      </c>
      <c r="E675" s="22" t="str">
        <f t="shared" si="15"/>
        <v>220604****10290029</v>
      </c>
      <c r="F675" s="20" t="s">
        <v>1223</v>
      </c>
      <c r="G675" s="23"/>
      <c r="N675" s="24" t="s">
        <v>2062</v>
      </c>
      <c r="O675" s="24" t="s">
        <v>2063</v>
      </c>
      <c r="XDN675" s="3"/>
      <c r="XDO675" s="3"/>
      <c r="XDP675" s="3"/>
      <c r="XDQ675" s="3"/>
      <c r="XDR675" s="3"/>
      <c r="XDS675" s="3"/>
      <c r="XDT675" s="3"/>
      <c r="XDU675" s="3"/>
      <c r="XDV675" s="3"/>
      <c r="XDW675" s="3"/>
      <c r="XDX675" s="3"/>
      <c r="XDY675" s="3"/>
      <c r="XDZ675" s="3"/>
      <c r="XEA675" s="3"/>
      <c r="XEB675" s="3"/>
      <c r="XEC675" s="3"/>
      <c r="XED675" s="3"/>
      <c r="XEE675" s="3"/>
      <c r="XEF675" s="3"/>
      <c r="XEG675" s="3"/>
      <c r="XEH675" s="3"/>
      <c r="XEI675" s="3"/>
      <c r="XEJ675" s="3"/>
      <c r="XEK675" s="3"/>
      <c r="XEL675" s="3"/>
      <c r="XEM675" s="3"/>
      <c r="XEN675" s="3"/>
      <c r="XEO675" s="3"/>
      <c r="XEP675" s="3"/>
      <c r="XEQ675" s="3"/>
      <c r="XER675" s="3"/>
      <c r="XES675" s="3"/>
      <c r="XET675" s="3"/>
      <c r="XEU675" s="3"/>
      <c r="XEV675" s="3"/>
      <c r="XEW675" s="3"/>
      <c r="XEX675" s="3"/>
      <c r="XEY675" s="3"/>
      <c r="XEZ675" s="3"/>
      <c r="XFA675" s="3"/>
      <c r="XFB675" s="3"/>
    </row>
    <row r="676" s="1" customFormat="1" ht="15.95" customHeight="1" spans="1:15 16342:16382">
      <c r="A676" s="18">
        <v>673</v>
      </c>
      <c r="B676" s="43">
        <v>1099</v>
      </c>
      <c r="C676" s="20" t="s">
        <v>2064</v>
      </c>
      <c r="D676" s="21">
        <v>220</v>
      </c>
      <c r="E676" s="22" t="str">
        <f t="shared" si="15"/>
        <v>220681****12120282</v>
      </c>
      <c r="F676" s="20" t="s">
        <v>1936</v>
      </c>
      <c r="G676" s="23"/>
      <c r="N676" s="24" t="s">
        <v>2065</v>
      </c>
      <c r="O676" s="24" t="s">
        <v>2066</v>
      </c>
      <c r="XDN676" s="3"/>
      <c r="XDO676" s="3"/>
      <c r="XDP676" s="3"/>
      <c r="XDQ676" s="3"/>
      <c r="XDR676" s="3"/>
      <c r="XDS676" s="3"/>
      <c r="XDT676" s="3"/>
      <c r="XDU676" s="3"/>
      <c r="XDV676" s="3"/>
      <c r="XDW676" s="3"/>
      <c r="XDX676" s="3"/>
      <c r="XDY676" s="3"/>
      <c r="XDZ676" s="3"/>
      <c r="XEA676" s="3"/>
      <c r="XEB676" s="3"/>
      <c r="XEC676" s="3"/>
      <c r="XED676" s="3"/>
      <c r="XEE676" s="3"/>
      <c r="XEF676" s="3"/>
      <c r="XEG676" s="3"/>
      <c r="XEH676" s="3"/>
      <c r="XEI676" s="3"/>
      <c r="XEJ676" s="3"/>
      <c r="XEK676" s="3"/>
      <c r="XEL676" s="3"/>
      <c r="XEM676" s="3"/>
      <c r="XEN676" s="3"/>
      <c r="XEO676" s="3"/>
      <c r="XEP676" s="3"/>
      <c r="XEQ676" s="3"/>
      <c r="XER676" s="3"/>
      <c r="XES676" s="3"/>
      <c r="XET676" s="3"/>
      <c r="XEU676" s="3"/>
      <c r="XEV676" s="3"/>
      <c r="XEW676" s="3"/>
      <c r="XEX676" s="3"/>
      <c r="XEY676" s="3"/>
      <c r="XEZ676" s="3"/>
      <c r="XFA676" s="3"/>
      <c r="XFB676" s="3"/>
    </row>
    <row r="677" s="1" customFormat="1" ht="15.95" customHeight="1" spans="1:15 16342:16382">
      <c r="A677" s="18">
        <v>674</v>
      </c>
      <c r="B677" s="43">
        <v>1101</v>
      </c>
      <c r="C677" s="20" t="s">
        <v>2067</v>
      </c>
      <c r="D677" s="21">
        <v>220</v>
      </c>
      <c r="E677" s="22" t="str">
        <f t="shared" si="15"/>
        <v>220603****0426019X</v>
      </c>
      <c r="F677" s="20" t="s">
        <v>135</v>
      </c>
      <c r="G677" s="23"/>
      <c r="N677" s="24" t="s">
        <v>2068</v>
      </c>
      <c r="O677" s="24" t="s">
        <v>2069</v>
      </c>
      <c r="XDN677" s="3"/>
      <c r="XDO677" s="3"/>
      <c r="XDP677" s="3"/>
      <c r="XDQ677" s="3"/>
      <c r="XDR677" s="3"/>
      <c r="XDS677" s="3"/>
      <c r="XDT677" s="3"/>
      <c r="XDU677" s="3"/>
      <c r="XDV677" s="3"/>
      <c r="XDW677" s="3"/>
      <c r="XDX677" s="3"/>
      <c r="XDY677" s="3"/>
      <c r="XDZ677" s="3"/>
      <c r="XEA677" s="3"/>
      <c r="XEB677" s="3"/>
      <c r="XEC677" s="3"/>
      <c r="XED677" s="3"/>
      <c r="XEE677" s="3"/>
      <c r="XEF677" s="3"/>
      <c r="XEG677" s="3"/>
      <c r="XEH677" s="3"/>
      <c r="XEI677" s="3"/>
      <c r="XEJ677" s="3"/>
      <c r="XEK677" s="3"/>
      <c r="XEL677" s="3"/>
      <c r="XEM677" s="3"/>
      <c r="XEN677" s="3"/>
      <c r="XEO677" s="3"/>
      <c r="XEP677" s="3"/>
      <c r="XEQ677" s="3"/>
      <c r="XER677" s="3"/>
      <c r="XES677" s="3"/>
      <c r="XET677" s="3"/>
      <c r="XEU677" s="3"/>
      <c r="XEV677" s="3"/>
      <c r="XEW677" s="3"/>
      <c r="XEX677" s="3"/>
      <c r="XEY677" s="3"/>
      <c r="XEZ677" s="3"/>
      <c r="XFA677" s="3"/>
      <c r="XFB677" s="3"/>
    </row>
    <row r="678" s="1" customFormat="1" ht="15.95" customHeight="1" spans="1:15 16342:16382">
      <c r="A678" s="18">
        <v>675</v>
      </c>
      <c r="B678" s="43">
        <v>1102</v>
      </c>
      <c r="C678" s="20" t="s">
        <v>2070</v>
      </c>
      <c r="D678" s="21">
        <v>220</v>
      </c>
      <c r="E678" s="22" t="str">
        <f t="shared" si="15"/>
        <v>220603****02110175</v>
      </c>
      <c r="F678" s="20" t="s">
        <v>135</v>
      </c>
      <c r="G678" s="23"/>
      <c r="N678" s="24" t="s">
        <v>2071</v>
      </c>
      <c r="O678" s="24" t="s">
        <v>2072</v>
      </c>
      <c r="XDN678" s="3"/>
      <c r="XDO678" s="3"/>
      <c r="XDP678" s="3"/>
      <c r="XDQ678" s="3"/>
      <c r="XDR678" s="3"/>
      <c r="XDS678" s="3"/>
      <c r="XDT678" s="3"/>
      <c r="XDU678" s="3"/>
      <c r="XDV678" s="3"/>
      <c r="XDW678" s="3"/>
      <c r="XDX678" s="3"/>
      <c r="XDY678" s="3"/>
      <c r="XDZ678" s="3"/>
      <c r="XEA678" s="3"/>
      <c r="XEB678" s="3"/>
      <c r="XEC678" s="3"/>
      <c r="XED678" s="3"/>
      <c r="XEE678" s="3"/>
      <c r="XEF678" s="3"/>
      <c r="XEG678" s="3"/>
      <c r="XEH678" s="3"/>
      <c r="XEI678" s="3"/>
      <c r="XEJ678" s="3"/>
      <c r="XEK678" s="3"/>
      <c r="XEL678" s="3"/>
      <c r="XEM678" s="3"/>
      <c r="XEN678" s="3"/>
      <c r="XEO678" s="3"/>
      <c r="XEP678" s="3"/>
      <c r="XEQ678" s="3"/>
      <c r="XER678" s="3"/>
      <c r="XES678" s="3"/>
      <c r="XET678" s="3"/>
      <c r="XEU678" s="3"/>
      <c r="XEV678" s="3"/>
      <c r="XEW678" s="3"/>
      <c r="XEX678" s="3"/>
      <c r="XEY678" s="3"/>
      <c r="XEZ678" s="3"/>
      <c r="XFA678" s="3"/>
      <c r="XFB678" s="3"/>
    </row>
    <row r="679" s="1" customFormat="1" ht="15.95" customHeight="1" spans="1:15 16342:16382">
      <c r="A679" s="18">
        <v>676</v>
      </c>
      <c r="B679" s="43">
        <v>1104</v>
      </c>
      <c r="C679" s="20" t="s">
        <v>2073</v>
      </c>
      <c r="D679" s="21">
        <v>220</v>
      </c>
      <c r="E679" s="22" t="str">
        <f t="shared" si="15"/>
        <v>220603****01180555</v>
      </c>
      <c r="F679" s="20" t="s">
        <v>2074</v>
      </c>
      <c r="G679" s="23"/>
      <c r="N679" s="24" t="s">
        <v>2075</v>
      </c>
      <c r="O679" s="24" t="s">
        <v>2076</v>
      </c>
      <c r="XDN679" s="3"/>
      <c r="XDO679" s="3"/>
      <c r="XDP679" s="3"/>
      <c r="XDQ679" s="3"/>
      <c r="XDR679" s="3"/>
      <c r="XDS679" s="3"/>
      <c r="XDT679" s="3"/>
      <c r="XDU679" s="3"/>
      <c r="XDV679" s="3"/>
      <c r="XDW679" s="3"/>
      <c r="XDX679" s="3"/>
      <c r="XDY679" s="3"/>
      <c r="XDZ679" s="3"/>
      <c r="XEA679" s="3"/>
      <c r="XEB679" s="3"/>
      <c r="XEC679" s="3"/>
      <c r="XED679" s="3"/>
      <c r="XEE679" s="3"/>
      <c r="XEF679" s="3"/>
      <c r="XEG679" s="3"/>
      <c r="XEH679" s="3"/>
      <c r="XEI679" s="3"/>
      <c r="XEJ679" s="3"/>
      <c r="XEK679" s="3"/>
      <c r="XEL679" s="3"/>
      <c r="XEM679" s="3"/>
      <c r="XEN679" s="3"/>
      <c r="XEO679" s="3"/>
      <c r="XEP679" s="3"/>
      <c r="XEQ679" s="3"/>
      <c r="XER679" s="3"/>
      <c r="XES679" s="3"/>
      <c r="XET679" s="3"/>
      <c r="XEU679" s="3"/>
      <c r="XEV679" s="3"/>
      <c r="XEW679" s="3"/>
      <c r="XEX679" s="3"/>
      <c r="XEY679" s="3"/>
      <c r="XEZ679" s="3"/>
      <c r="XFA679" s="3"/>
      <c r="XFB679" s="3"/>
    </row>
    <row r="680" s="1" customFormat="1" ht="15.95" customHeight="1" spans="1:15 16342:16382">
      <c r="A680" s="18">
        <v>677</v>
      </c>
      <c r="B680" s="43">
        <v>1108</v>
      </c>
      <c r="C680" s="20" t="s">
        <v>2077</v>
      </c>
      <c r="D680" s="21">
        <v>220</v>
      </c>
      <c r="E680" s="22" t="str">
        <f t="shared" si="15"/>
        <v>220603****12180556</v>
      </c>
      <c r="F680" s="20" t="s">
        <v>131</v>
      </c>
      <c r="G680" s="23"/>
      <c r="N680" s="24" t="s">
        <v>2078</v>
      </c>
      <c r="O680" s="24" t="s">
        <v>2079</v>
      </c>
      <c r="XDN680" s="3"/>
      <c r="XDO680" s="3"/>
      <c r="XDP680" s="3"/>
      <c r="XDQ680" s="3"/>
      <c r="XDR680" s="3"/>
      <c r="XDS680" s="3"/>
      <c r="XDT680" s="3"/>
      <c r="XDU680" s="3"/>
      <c r="XDV680" s="3"/>
      <c r="XDW680" s="3"/>
      <c r="XDX680" s="3"/>
      <c r="XDY680" s="3"/>
      <c r="XDZ680" s="3"/>
      <c r="XEA680" s="3"/>
      <c r="XEB680" s="3"/>
      <c r="XEC680" s="3"/>
      <c r="XED680" s="3"/>
      <c r="XEE680" s="3"/>
      <c r="XEF680" s="3"/>
      <c r="XEG680" s="3"/>
      <c r="XEH680" s="3"/>
      <c r="XEI680" s="3"/>
      <c r="XEJ680" s="3"/>
      <c r="XEK680" s="3"/>
      <c r="XEL680" s="3"/>
      <c r="XEM680" s="3"/>
      <c r="XEN680" s="3"/>
      <c r="XEO680" s="3"/>
      <c r="XEP680" s="3"/>
      <c r="XEQ680" s="3"/>
      <c r="XER680" s="3"/>
      <c r="XES680" s="3"/>
      <c r="XET680" s="3"/>
      <c r="XEU680" s="3"/>
      <c r="XEV680" s="3"/>
      <c r="XEW680" s="3"/>
      <c r="XEX680" s="3"/>
      <c r="XEY680" s="3"/>
      <c r="XEZ680" s="3"/>
      <c r="XFA680" s="3"/>
      <c r="XFB680" s="3"/>
    </row>
    <row r="681" s="1" customFormat="1" ht="15.95" customHeight="1" spans="1:15 16342:16382">
      <c r="A681" s="18">
        <v>678</v>
      </c>
      <c r="B681" s="43">
        <v>1109</v>
      </c>
      <c r="C681" s="20" t="s">
        <v>2080</v>
      </c>
      <c r="D681" s="21">
        <v>220</v>
      </c>
      <c r="E681" s="22" t="str">
        <f t="shared" si="15"/>
        <v>220603****1010057X</v>
      </c>
      <c r="F681" s="20" t="s">
        <v>2074</v>
      </c>
      <c r="G681" s="23"/>
      <c r="N681" s="24" t="s">
        <v>2081</v>
      </c>
      <c r="O681" s="24" t="s">
        <v>2082</v>
      </c>
      <c r="XDN681" s="3"/>
      <c r="XDO681" s="3"/>
      <c r="XDP681" s="3"/>
      <c r="XDQ681" s="3"/>
      <c r="XDR681" s="3"/>
      <c r="XDS681" s="3"/>
      <c r="XDT681" s="3"/>
      <c r="XDU681" s="3"/>
      <c r="XDV681" s="3"/>
      <c r="XDW681" s="3"/>
      <c r="XDX681" s="3"/>
      <c r="XDY681" s="3"/>
      <c r="XDZ681" s="3"/>
      <c r="XEA681" s="3"/>
      <c r="XEB681" s="3"/>
      <c r="XEC681" s="3"/>
      <c r="XED681" s="3"/>
      <c r="XEE681" s="3"/>
      <c r="XEF681" s="3"/>
      <c r="XEG681" s="3"/>
      <c r="XEH681" s="3"/>
      <c r="XEI681" s="3"/>
      <c r="XEJ681" s="3"/>
      <c r="XEK681" s="3"/>
      <c r="XEL681" s="3"/>
      <c r="XEM681" s="3"/>
      <c r="XEN681" s="3"/>
      <c r="XEO681" s="3"/>
      <c r="XEP681" s="3"/>
      <c r="XEQ681" s="3"/>
      <c r="XER681" s="3"/>
      <c r="XES681" s="3"/>
      <c r="XET681" s="3"/>
      <c r="XEU681" s="3"/>
      <c r="XEV681" s="3"/>
      <c r="XEW681" s="3"/>
      <c r="XEX681" s="3"/>
      <c r="XEY681" s="3"/>
      <c r="XEZ681" s="3"/>
      <c r="XFA681" s="3"/>
      <c r="XFB681" s="3"/>
    </row>
    <row r="682" s="1" customFormat="1" ht="15.95" customHeight="1" spans="1:15 16342:16382">
      <c r="A682" s="18">
        <v>679</v>
      </c>
      <c r="B682" s="43">
        <v>1110</v>
      </c>
      <c r="C682" s="20" t="s">
        <v>2083</v>
      </c>
      <c r="D682" s="21">
        <v>220</v>
      </c>
      <c r="E682" s="22" t="str">
        <f t="shared" si="15"/>
        <v>220603****02230552</v>
      </c>
      <c r="F682" s="20" t="s">
        <v>2074</v>
      </c>
      <c r="G682" s="23"/>
      <c r="N682" s="24" t="s">
        <v>2084</v>
      </c>
      <c r="O682" s="24" t="s">
        <v>2085</v>
      </c>
      <c r="XDN682" s="3"/>
      <c r="XDO682" s="3"/>
      <c r="XDP682" s="3"/>
      <c r="XDQ682" s="3"/>
      <c r="XDR682" s="3"/>
      <c r="XDS682" s="3"/>
      <c r="XDT682" s="3"/>
      <c r="XDU682" s="3"/>
      <c r="XDV682" s="3"/>
      <c r="XDW682" s="3"/>
      <c r="XDX682" s="3"/>
      <c r="XDY682" s="3"/>
      <c r="XDZ682" s="3"/>
      <c r="XEA682" s="3"/>
      <c r="XEB682" s="3"/>
      <c r="XEC682" s="3"/>
      <c r="XED682" s="3"/>
      <c r="XEE682" s="3"/>
      <c r="XEF682" s="3"/>
      <c r="XEG682" s="3"/>
      <c r="XEH682" s="3"/>
      <c r="XEI682" s="3"/>
      <c r="XEJ682" s="3"/>
      <c r="XEK682" s="3"/>
      <c r="XEL682" s="3"/>
      <c r="XEM682" s="3"/>
      <c r="XEN682" s="3"/>
      <c r="XEO682" s="3"/>
      <c r="XEP682" s="3"/>
      <c r="XEQ682" s="3"/>
      <c r="XER682" s="3"/>
      <c r="XES682" s="3"/>
      <c r="XET682" s="3"/>
      <c r="XEU682" s="3"/>
      <c r="XEV682" s="3"/>
      <c r="XEW682" s="3"/>
      <c r="XEX682" s="3"/>
      <c r="XEY682" s="3"/>
      <c r="XEZ682" s="3"/>
      <c r="XFA682" s="3"/>
      <c r="XFB682" s="3"/>
    </row>
    <row r="683" s="1" customFormat="1" ht="15.95" customHeight="1" spans="1:15 16342:16382">
      <c r="A683" s="18">
        <v>680</v>
      </c>
      <c r="B683" s="43">
        <v>1111</v>
      </c>
      <c r="C683" s="20" t="s">
        <v>2086</v>
      </c>
      <c r="D683" s="21">
        <v>220</v>
      </c>
      <c r="E683" s="22" t="str">
        <f t="shared" si="15"/>
        <v>220603****08080556</v>
      </c>
      <c r="F683" s="20" t="s">
        <v>2074</v>
      </c>
      <c r="G683" s="23"/>
      <c r="N683" s="24" t="s">
        <v>2087</v>
      </c>
      <c r="O683" s="24" t="s">
        <v>2088</v>
      </c>
      <c r="XDN683" s="3"/>
      <c r="XDO683" s="3"/>
      <c r="XDP683" s="3"/>
      <c r="XDQ683" s="3"/>
      <c r="XDR683" s="3"/>
      <c r="XDS683" s="3"/>
      <c r="XDT683" s="3"/>
      <c r="XDU683" s="3"/>
      <c r="XDV683" s="3"/>
      <c r="XDW683" s="3"/>
      <c r="XDX683" s="3"/>
      <c r="XDY683" s="3"/>
      <c r="XDZ683" s="3"/>
      <c r="XEA683" s="3"/>
      <c r="XEB683" s="3"/>
      <c r="XEC683" s="3"/>
      <c r="XED683" s="3"/>
      <c r="XEE683" s="3"/>
      <c r="XEF683" s="3"/>
      <c r="XEG683" s="3"/>
      <c r="XEH683" s="3"/>
      <c r="XEI683" s="3"/>
      <c r="XEJ683" s="3"/>
      <c r="XEK683" s="3"/>
      <c r="XEL683" s="3"/>
      <c r="XEM683" s="3"/>
      <c r="XEN683" s="3"/>
      <c r="XEO683" s="3"/>
      <c r="XEP683" s="3"/>
      <c r="XEQ683" s="3"/>
      <c r="XER683" s="3"/>
      <c r="XES683" s="3"/>
      <c r="XET683" s="3"/>
      <c r="XEU683" s="3"/>
      <c r="XEV683" s="3"/>
      <c r="XEW683" s="3"/>
      <c r="XEX683" s="3"/>
      <c r="XEY683" s="3"/>
      <c r="XEZ683" s="3"/>
      <c r="XFA683" s="3"/>
      <c r="XFB683" s="3"/>
    </row>
    <row r="684" s="1" customFormat="1" ht="15.95" customHeight="1" spans="1:15 16342:16382">
      <c r="A684" s="18">
        <v>681</v>
      </c>
      <c r="B684" s="43">
        <v>1112</v>
      </c>
      <c r="C684" s="20" t="s">
        <v>2089</v>
      </c>
      <c r="D684" s="21">
        <v>220</v>
      </c>
      <c r="E684" s="22" t="str">
        <f t="shared" si="15"/>
        <v>220603****05110554</v>
      </c>
      <c r="F684" s="20" t="s">
        <v>2074</v>
      </c>
      <c r="G684" s="23"/>
      <c r="N684" s="24" t="s">
        <v>2090</v>
      </c>
      <c r="O684" s="24" t="s">
        <v>2091</v>
      </c>
      <c r="XDN684" s="3"/>
      <c r="XDO684" s="3"/>
      <c r="XDP684" s="3"/>
      <c r="XDQ684" s="3"/>
      <c r="XDR684" s="3"/>
      <c r="XDS684" s="3"/>
      <c r="XDT684" s="3"/>
      <c r="XDU684" s="3"/>
      <c r="XDV684" s="3"/>
      <c r="XDW684" s="3"/>
      <c r="XDX684" s="3"/>
      <c r="XDY684" s="3"/>
      <c r="XDZ684" s="3"/>
      <c r="XEA684" s="3"/>
      <c r="XEB684" s="3"/>
      <c r="XEC684" s="3"/>
      <c r="XED684" s="3"/>
      <c r="XEE684" s="3"/>
      <c r="XEF684" s="3"/>
      <c r="XEG684" s="3"/>
      <c r="XEH684" s="3"/>
      <c r="XEI684" s="3"/>
      <c r="XEJ684" s="3"/>
      <c r="XEK684" s="3"/>
      <c r="XEL684" s="3"/>
      <c r="XEM684" s="3"/>
      <c r="XEN684" s="3"/>
      <c r="XEO684" s="3"/>
      <c r="XEP684" s="3"/>
      <c r="XEQ684" s="3"/>
      <c r="XER684" s="3"/>
      <c r="XES684" s="3"/>
      <c r="XET684" s="3"/>
      <c r="XEU684" s="3"/>
      <c r="XEV684" s="3"/>
      <c r="XEW684" s="3"/>
      <c r="XEX684" s="3"/>
      <c r="XEY684" s="3"/>
      <c r="XEZ684" s="3"/>
      <c r="XFA684" s="3"/>
      <c r="XFB684" s="3"/>
    </row>
    <row r="685" s="1" customFormat="1" ht="15.95" customHeight="1" spans="1:15 16342:16382">
      <c r="A685" s="18">
        <v>682</v>
      </c>
      <c r="B685" s="43">
        <v>1113</v>
      </c>
      <c r="C685" s="20" t="s">
        <v>2092</v>
      </c>
      <c r="D685" s="21">
        <v>220</v>
      </c>
      <c r="E685" s="22" t="str">
        <f t="shared" si="15"/>
        <v>220603****03160569</v>
      </c>
      <c r="F685" s="20" t="s">
        <v>2074</v>
      </c>
      <c r="G685" s="23"/>
      <c r="N685" s="24" t="s">
        <v>2093</v>
      </c>
      <c r="O685" s="24" t="s">
        <v>2094</v>
      </c>
      <c r="XDN685" s="3"/>
      <c r="XDO685" s="3"/>
      <c r="XDP685" s="3"/>
      <c r="XDQ685" s="3"/>
      <c r="XDR685" s="3"/>
      <c r="XDS685" s="3"/>
      <c r="XDT685" s="3"/>
      <c r="XDU685" s="3"/>
      <c r="XDV685" s="3"/>
      <c r="XDW685" s="3"/>
      <c r="XDX685" s="3"/>
      <c r="XDY685" s="3"/>
      <c r="XDZ685" s="3"/>
      <c r="XEA685" s="3"/>
      <c r="XEB685" s="3"/>
      <c r="XEC685" s="3"/>
      <c r="XED685" s="3"/>
      <c r="XEE685" s="3"/>
      <c r="XEF685" s="3"/>
      <c r="XEG685" s="3"/>
      <c r="XEH685" s="3"/>
      <c r="XEI685" s="3"/>
      <c r="XEJ685" s="3"/>
      <c r="XEK685" s="3"/>
      <c r="XEL685" s="3"/>
      <c r="XEM685" s="3"/>
      <c r="XEN685" s="3"/>
      <c r="XEO685" s="3"/>
      <c r="XEP685" s="3"/>
      <c r="XEQ685" s="3"/>
      <c r="XER685" s="3"/>
      <c r="XES685" s="3"/>
      <c r="XET685" s="3"/>
      <c r="XEU685" s="3"/>
      <c r="XEV685" s="3"/>
      <c r="XEW685" s="3"/>
      <c r="XEX685" s="3"/>
      <c r="XEY685" s="3"/>
      <c r="XEZ685" s="3"/>
      <c r="XFA685" s="3"/>
      <c r="XFB685" s="3"/>
    </row>
    <row r="686" s="1" customFormat="1" ht="15.95" customHeight="1" spans="1:15 16342:16382">
      <c r="A686" s="18">
        <v>683</v>
      </c>
      <c r="B686" s="43">
        <v>1116</v>
      </c>
      <c r="C686" s="20" t="s">
        <v>2095</v>
      </c>
      <c r="D686" s="21">
        <v>220</v>
      </c>
      <c r="E686" s="22" t="str">
        <f t="shared" si="15"/>
        <v>220603****09150550</v>
      </c>
      <c r="F686" s="20" t="s">
        <v>2074</v>
      </c>
      <c r="G686" s="23"/>
      <c r="N686" s="24" t="s">
        <v>2096</v>
      </c>
      <c r="O686" s="24" t="s">
        <v>2097</v>
      </c>
      <c r="XDN686" s="3"/>
      <c r="XDO686" s="3"/>
      <c r="XDP686" s="3"/>
      <c r="XDQ686" s="3"/>
      <c r="XDR686" s="3"/>
      <c r="XDS686" s="3"/>
      <c r="XDT686" s="3"/>
      <c r="XDU686" s="3"/>
      <c r="XDV686" s="3"/>
      <c r="XDW686" s="3"/>
      <c r="XDX686" s="3"/>
      <c r="XDY686" s="3"/>
      <c r="XDZ686" s="3"/>
      <c r="XEA686" s="3"/>
      <c r="XEB686" s="3"/>
      <c r="XEC686" s="3"/>
      <c r="XED686" s="3"/>
      <c r="XEE686" s="3"/>
      <c r="XEF686" s="3"/>
      <c r="XEG686" s="3"/>
      <c r="XEH686" s="3"/>
      <c r="XEI686" s="3"/>
      <c r="XEJ686" s="3"/>
      <c r="XEK686" s="3"/>
      <c r="XEL686" s="3"/>
      <c r="XEM686" s="3"/>
      <c r="XEN686" s="3"/>
      <c r="XEO686" s="3"/>
      <c r="XEP686" s="3"/>
      <c r="XEQ686" s="3"/>
      <c r="XER686" s="3"/>
      <c r="XES686" s="3"/>
      <c r="XET686" s="3"/>
      <c r="XEU686" s="3"/>
      <c r="XEV686" s="3"/>
      <c r="XEW686" s="3"/>
      <c r="XEX686" s="3"/>
      <c r="XEY686" s="3"/>
      <c r="XEZ686" s="3"/>
      <c r="XFA686" s="3"/>
      <c r="XFB686" s="3"/>
    </row>
    <row r="687" s="1" customFormat="1" ht="15.95" customHeight="1" spans="1:15 16342:16382">
      <c r="A687" s="18">
        <v>684</v>
      </c>
      <c r="B687" s="43">
        <v>1117</v>
      </c>
      <c r="C687" s="20" t="s">
        <v>2098</v>
      </c>
      <c r="D687" s="21">
        <v>220</v>
      </c>
      <c r="E687" s="22" t="str">
        <f t="shared" si="15"/>
        <v>220603****0121055X</v>
      </c>
      <c r="F687" s="20" t="s">
        <v>747</v>
      </c>
      <c r="G687" s="23"/>
      <c r="N687" s="24" t="s">
        <v>2099</v>
      </c>
      <c r="O687" s="24" t="s">
        <v>2100</v>
      </c>
      <c r="XDN687" s="3"/>
      <c r="XDO687" s="3"/>
      <c r="XDP687" s="3"/>
      <c r="XDQ687" s="3"/>
      <c r="XDR687" s="3"/>
      <c r="XDS687" s="3"/>
      <c r="XDT687" s="3"/>
      <c r="XDU687" s="3"/>
      <c r="XDV687" s="3"/>
      <c r="XDW687" s="3"/>
      <c r="XDX687" s="3"/>
      <c r="XDY687" s="3"/>
      <c r="XDZ687" s="3"/>
      <c r="XEA687" s="3"/>
      <c r="XEB687" s="3"/>
      <c r="XEC687" s="3"/>
      <c r="XED687" s="3"/>
      <c r="XEE687" s="3"/>
      <c r="XEF687" s="3"/>
      <c r="XEG687" s="3"/>
      <c r="XEH687" s="3"/>
      <c r="XEI687" s="3"/>
      <c r="XEJ687" s="3"/>
      <c r="XEK687" s="3"/>
      <c r="XEL687" s="3"/>
      <c r="XEM687" s="3"/>
      <c r="XEN687" s="3"/>
      <c r="XEO687" s="3"/>
      <c r="XEP687" s="3"/>
      <c r="XEQ687" s="3"/>
      <c r="XER687" s="3"/>
      <c r="XES687" s="3"/>
      <c r="XET687" s="3"/>
      <c r="XEU687" s="3"/>
      <c r="XEV687" s="3"/>
      <c r="XEW687" s="3"/>
      <c r="XEX687" s="3"/>
      <c r="XEY687" s="3"/>
      <c r="XEZ687" s="3"/>
      <c r="XFA687" s="3"/>
      <c r="XFB687" s="3"/>
    </row>
    <row r="688" s="1" customFormat="1" ht="15.95" customHeight="1" spans="1:15 16342:16382">
      <c r="A688" s="18">
        <v>685</v>
      </c>
      <c r="B688" s="43">
        <v>1118</v>
      </c>
      <c r="C688" s="20" t="s">
        <v>2101</v>
      </c>
      <c r="D688" s="21">
        <v>220</v>
      </c>
      <c r="E688" s="22" t="str">
        <f t="shared" si="15"/>
        <v>220603****01110570</v>
      </c>
      <c r="F688" s="20" t="s">
        <v>2074</v>
      </c>
      <c r="G688" s="23"/>
      <c r="N688" s="24" t="s">
        <v>2102</v>
      </c>
      <c r="O688" s="24" t="s">
        <v>2103</v>
      </c>
      <c r="XDN688" s="3"/>
      <c r="XDO688" s="3"/>
      <c r="XDP688" s="3"/>
      <c r="XDQ688" s="3"/>
      <c r="XDR688" s="3"/>
      <c r="XDS688" s="3"/>
      <c r="XDT688" s="3"/>
      <c r="XDU688" s="3"/>
      <c r="XDV688" s="3"/>
      <c r="XDW688" s="3"/>
      <c r="XDX688" s="3"/>
      <c r="XDY688" s="3"/>
      <c r="XDZ688" s="3"/>
      <c r="XEA688" s="3"/>
      <c r="XEB688" s="3"/>
      <c r="XEC688" s="3"/>
      <c r="XED688" s="3"/>
      <c r="XEE688" s="3"/>
      <c r="XEF688" s="3"/>
      <c r="XEG688" s="3"/>
      <c r="XEH688" s="3"/>
      <c r="XEI688" s="3"/>
      <c r="XEJ688" s="3"/>
      <c r="XEK688" s="3"/>
      <c r="XEL688" s="3"/>
      <c r="XEM688" s="3"/>
      <c r="XEN688" s="3"/>
      <c r="XEO688" s="3"/>
      <c r="XEP688" s="3"/>
      <c r="XEQ688" s="3"/>
      <c r="XER688" s="3"/>
      <c r="XES688" s="3"/>
      <c r="XET688" s="3"/>
      <c r="XEU688" s="3"/>
      <c r="XEV688" s="3"/>
      <c r="XEW688" s="3"/>
      <c r="XEX688" s="3"/>
      <c r="XEY688" s="3"/>
      <c r="XEZ688" s="3"/>
      <c r="XFA688" s="3"/>
      <c r="XFB688" s="3"/>
    </row>
    <row r="689" s="1" customFormat="1" ht="15.95" customHeight="1" spans="1:15 16342:16382">
      <c r="A689" s="18">
        <v>686</v>
      </c>
      <c r="B689" s="43">
        <v>1122</v>
      </c>
      <c r="C689" s="20" t="s">
        <v>2104</v>
      </c>
      <c r="D689" s="21">
        <v>220</v>
      </c>
      <c r="E689" s="22" t="str">
        <f t="shared" si="15"/>
        <v>220603****01120556</v>
      </c>
      <c r="F689" s="20" t="s">
        <v>2105</v>
      </c>
      <c r="G689" s="23"/>
      <c r="N689" s="24" t="s">
        <v>2106</v>
      </c>
      <c r="O689" s="24" t="s">
        <v>2107</v>
      </c>
      <c r="XDN689" s="3"/>
      <c r="XDO689" s="3"/>
      <c r="XDP689" s="3"/>
      <c r="XDQ689" s="3"/>
      <c r="XDR689" s="3"/>
      <c r="XDS689" s="3"/>
      <c r="XDT689" s="3"/>
      <c r="XDU689" s="3"/>
      <c r="XDV689" s="3"/>
      <c r="XDW689" s="3"/>
      <c r="XDX689" s="3"/>
      <c r="XDY689" s="3"/>
      <c r="XDZ689" s="3"/>
      <c r="XEA689" s="3"/>
      <c r="XEB689" s="3"/>
      <c r="XEC689" s="3"/>
      <c r="XED689" s="3"/>
      <c r="XEE689" s="3"/>
      <c r="XEF689" s="3"/>
      <c r="XEG689" s="3"/>
      <c r="XEH689" s="3"/>
      <c r="XEI689" s="3"/>
      <c r="XEJ689" s="3"/>
      <c r="XEK689" s="3"/>
      <c r="XEL689" s="3"/>
      <c r="XEM689" s="3"/>
      <c r="XEN689" s="3"/>
      <c r="XEO689" s="3"/>
      <c r="XEP689" s="3"/>
      <c r="XEQ689" s="3"/>
      <c r="XER689" s="3"/>
      <c r="XES689" s="3"/>
      <c r="XET689" s="3"/>
      <c r="XEU689" s="3"/>
      <c r="XEV689" s="3"/>
      <c r="XEW689" s="3"/>
      <c r="XEX689" s="3"/>
      <c r="XEY689" s="3"/>
      <c r="XEZ689" s="3"/>
      <c r="XFA689" s="3"/>
      <c r="XFB689" s="3"/>
    </row>
    <row r="690" s="1" customFormat="1" ht="15.95" customHeight="1" spans="1:15 16342:16382">
      <c r="A690" s="18">
        <v>687</v>
      </c>
      <c r="B690" s="43">
        <v>1123</v>
      </c>
      <c r="C690" s="20" t="s">
        <v>1613</v>
      </c>
      <c r="D690" s="21">
        <v>220</v>
      </c>
      <c r="E690" s="22" t="str">
        <f t="shared" si="15"/>
        <v>220603****09250575</v>
      </c>
      <c r="F690" s="20" t="s">
        <v>2074</v>
      </c>
      <c r="G690" s="23"/>
      <c r="N690" s="24" t="s">
        <v>2108</v>
      </c>
      <c r="O690" s="24" t="s">
        <v>2109</v>
      </c>
      <c r="XDN690" s="3"/>
      <c r="XDO690" s="3"/>
      <c r="XDP690" s="3"/>
      <c r="XDQ690" s="3"/>
      <c r="XDR690" s="3"/>
      <c r="XDS690" s="3"/>
      <c r="XDT690" s="3"/>
      <c r="XDU690" s="3"/>
      <c r="XDV690" s="3"/>
      <c r="XDW690" s="3"/>
      <c r="XDX690" s="3"/>
      <c r="XDY690" s="3"/>
      <c r="XDZ690" s="3"/>
      <c r="XEA690" s="3"/>
      <c r="XEB690" s="3"/>
      <c r="XEC690" s="3"/>
      <c r="XED690" s="3"/>
      <c r="XEE690" s="3"/>
      <c r="XEF690" s="3"/>
      <c r="XEG690" s="3"/>
      <c r="XEH690" s="3"/>
      <c r="XEI690" s="3"/>
      <c r="XEJ690" s="3"/>
      <c r="XEK690" s="3"/>
      <c r="XEL690" s="3"/>
      <c r="XEM690" s="3"/>
      <c r="XEN690" s="3"/>
      <c r="XEO690" s="3"/>
      <c r="XEP690" s="3"/>
      <c r="XEQ690" s="3"/>
      <c r="XER690" s="3"/>
      <c r="XES690" s="3"/>
      <c r="XET690" s="3"/>
      <c r="XEU690" s="3"/>
      <c r="XEV690" s="3"/>
      <c r="XEW690" s="3"/>
      <c r="XEX690" s="3"/>
      <c r="XEY690" s="3"/>
      <c r="XEZ690" s="3"/>
      <c r="XFA690" s="3"/>
      <c r="XFB690" s="3"/>
    </row>
    <row r="691" s="1" customFormat="1" ht="15.95" customHeight="1" spans="1:15 16342:16382">
      <c r="A691" s="18">
        <v>688</v>
      </c>
      <c r="B691" s="43">
        <v>1124</v>
      </c>
      <c r="C691" s="20" t="s">
        <v>2110</v>
      </c>
      <c r="D691" s="21">
        <v>220</v>
      </c>
      <c r="E691" s="22" t="str">
        <f t="shared" si="15"/>
        <v>220603****01230567</v>
      </c>
      <c r="F691" s="20" t="s">
        <v>2105</v>
      </c>
      <c r="G691" s="23"/>
      <c r="N691" s="24" t="s">
        <v>2111</v>
      </c>
      <c r="O691" s="24" t="s">
        <v>2112</v>
      </c>
      <c r="XDN691" s="3"/>
      <c r="XDO691" s="3"/>
      <c r="XDP691" s="3"/>
      <c r="XDQ691" s="3"/>
      <c r="XDR691" s="3"/>
      <c r="XDS691" s="3"/>
      <c r="XDT691" s="3"/>
      <c r="XDU691" s="3"/>
      <c r="XDV691" s="3"/>
      <c r="XDW691" s="3"/>
      <c r="XDX691" s="3"/>
      <c r="XDY691" s="3"/>
      <c r="XDZ691" s="3"/>
      <c r="XEA691" s="3"/>
      <c r="XEB691" s="3"/>
      <c r="XEC691" s="3"/>
      <c r="XED691" s="3"/>
      <c r="XEE691" s="3"/>
      <c r="XEF691" s="3"/>
      <c r="XEG691" s="3"/>
      <c r="XEH691" s="3"/>
      <c r="XEI691" s="3"/>
      <c r="XEJ691" s="3"/>
      <c r="XEK691" s="3"/>
      <c r="XEL691" s="3"/>
      <c r="XEM691" s="3"/>
      <c r="XEN691" s="3"/>
      <c r="XEO691" s="3"/>
      <c r="XEP691" s="3"/>
      <c r="XEQ691" s="3"/>
      <c r="XER691" s="3"/>
      <c r="XES691" s="3"/>
      <c r="XET691" s="3"/>
      <c r="XEU691" s="3"/>
      <c r="XEV691" s="3"/>
      <c r="XEW691" s="3"/>
      <c r="XEX691" s="3"/>
      <c r="XEY691" s="3"/>
      <c r="XEZ691" s="3"/>
      <c r="XFA691" s="3"/>
      <c r="XFB691" s="3"/>
    </row>
    <row r="692" s="1" customFormat="1" ht="15.95" customHeight="1" spans="1:15 16342:16382">
      <c r="A692" s="18">
        <v>689</v>
      </c>
      <c r="B692" s="43">
        <v>1126</v>
      </c>
      <c r="C692" s="20" t="s">
        <v>2113</v>
      </c>
      <c r="D692" s="21">
        <v>220</v>
      </c>
      <c r="E692" s="22" t="str">
        <f t="shared" si="15"/>
        <v>220603****1028056X</v>
      </c>
      <c r="F692" s="20" t="s">
        <v>2105</v>
      </c>
      <c r="G692" s="23"/>
      <c r="N692" s="24" t="s">
        <v>2114</v>
      </c>
      <c r="O692" s="24" t="s">
        <v>2115</v>
      </c>
      <c r="XDN692" s="3"/>
      <c r="XDO692" s="3"/>
      <c r="XDP692" s="3"/>
      <c r="XDQ692" s="3"/>
      <c r="XDR692" s="3"/>
      <c r="XDS692" s="3"/>
      <c r="XDT692" s="3"/>
      <c r="XDU692" s="3"/>
      <c r="XDV692" s="3"/>
      <c r="XDW692" s="3"/>
      <c r="XDX692" s="3"/>
      <c r="XDY692" s="3"/>
      <c r="XDZ692" s="3"/>
      <c r="XEA692" s="3"/>
      <c r="XEB692" s="3"/>
      <c r="XEC692" s="3"/>
      <c r="XED692" s="3"/>
      <c r="XEE692" s="3"/>
      <c r="XEF692" s="3"/>
      <c r="XEG692" s="3"/>
      <c r="XEH692" s="3"/>
      <c r="XEI692" s="3"/>
      <c r="XEJ692" s="3"/>
      <c r="XEK692" s="3"/>
      <c r="XEL692" s="3"/>
      <c r="XEM692" s="3"/>
      <c r="XEN692" s="3"/>
      <c r="XEO692" s="3"/>
      <c r="XEP692" s="3"/>
      <c r="XEQ692" s="3"/>
      <c r="XER692" s="3"/>
      <c r="XES692" s="3"/>
      <c r="XET692" s="3"/>
      <c r="XEU692" s="3"/>
      <c r="XEV692" s="3"/>
      <c r="XEW692" s="3"/>
      <c r="XEX692" s="3"/>
      <c r="XEY692" s="3"/>
      <c r="XEZ692" s="3"/>
      <c r="XFA692" s="3"/>
      <c r="XFB692" s="3"/>
    </row>
    <row r="693" s="1" customFormat="1" ht="15.95" customHeight="1" spans="1:15 16342:16382">
      <c r="A693" s="18">
        <v>690</v>
      </c>
      <c r="B693" s="43">
        <v>1127</v>
      </c>
      <c r="C693" s="20" t="s">
        <v>2116</v>
      </c>
      <c r="D693" s="21">
        <v>220</v>
      </c>
      <c r="E693" s="22" t="str">
        <f t="shared" si="15"/>
        <v>220604****12161217</v>
      </c>
      <c r="F693" s="20" t="s">
        <v>135</v>
      </c>
      <c r="G693" s="23"/>
      <c r="N693" s="24" t="s">
        <v>2117</v>
      </c>
      <c r="O693" s="24" t="s">
        <v>2118</v>
      </c>
      <c r="XDN693" s="3"/>
      <c r="XDO693" s="3"/>
      <c r="XDP693" s="3"/>
      <c r="XDQ693" s="3"/>
      <c r="XDR693" s="3"/>
      <c r="XDS693" s="3"/>
      <c r="XDT693" s="3"/>
      <c r="XDU693" s="3"/>
      <c r="XDV693" s="3"/>
      <c r="XDW693" s="3"/>
      <c r="XDX693" s="3"/>
      <c r="XDY693" s="3"/>
      <c r="XDZ693" s="3"/>
      <c r="XEA693" s="3"/>
      <c r="XEB693" s="3"/>
      <c r="XEC693" s="3"/>
      <c r="XED693" s="3"/>
      <c r="XEE693" s="3"/>
      <c r="XEF693" s="3"/>
      <c r="XEG693" s="3"/>
      <c r="XEH693" s="3"/>
      <c r="XEI693" s="3"/>
      <c r="XEJ693" s="3"/>
      <c r="XEK693" s="3"/>
      <c r="XEL693" s="3"/>
      <c r="XEM693" s="3"/>
      <c r="XEN693" s="3"/>
      <c r="XEO693" s="3"/>
      <c r="XEP693" s="3"/>
      <c r="XEQ693" s="3"/>
      <c r="XER693" s="3"/>
      <c r="XES693" s="3"/>
      <c r="XET693" s="3"/>
      <c r="XEU693" s="3"/>
      <c r="XEV693" s="3"/>
      <c r="XEW693" s="3"/>
      <c r="XEX693" s="3"/>
      <c r="XEY693" s="3"/>
      <c r="XEZ693" s="3"/>
      <c r="XFA693" s="3"/>
      <c r="XFB693" s="3"/>
    </row>
    <row r="694" s="1" customFormat="1" ht="15.95" customHeight="1" spans="1:15 16342:16382">
      <c r="A694" s="18">
        <v>691</v>
      </c>
      <c r="B694" s="43">
        <v>1130</v>
      </c>
      <c r="C694" s="20" t="s">
        <v>2119</v>
      </c>
      <c r="D694" s="21">
        <v>220</v>
      </c>
      <c r="E694" s="22" t="str">
        <f t="shared" si="15"/>
        <v>220603****09023121</v>
      </c>
      <c r="F694" s="20" t="s">
        <v>135</v>
      </c>
      <c r="G694" s="23"/>
      <c r="N694" s="24" t="s">
        <v>2120</v>
      </c>
      <c r="O694" s="24" t="s">
        <v>2121</v>
      </c>
      <c r="XDN694" s="3"/>
      <c r="XDO694" s="3"/>
      <c r="XDP694" s="3"/>
      <c r="XDQ694" s="3"/>
      <c r="XDR694" s="3"/>
      <c r="XDS694" s="3"/>
      <c r="XDT694" s="3"/>
      <c r="XDU694" s="3"/>
      <c r="XDV694" s="3"/>
      <c r="XDW694" s="3"/>
      <c r="XDX694" s="3"/>
      <c r="XDY694" s="3"/>
      <c r="XDZ694" s="3"/>
      <c r="XEA694" s="3"/>
      <c r="XEB694" s="3"/>
      <c r="XEC694" s="3"/>
      <c r="XED694" s="3"/>
      <c r="XEE694" s="3"/>
      <c r="XEF694" s="3"/>
      <c r="XEG694" s="3"/>
      <c r="XEH694" s="3"/>
      <c r="XEI694" s="3"/>
      <c r="XEJ694" s="3"/>
      <c r="XEK694" s="3"/>
      <c r="XEL694" s="3"/>
      <c r="XEM694" s="3"/>
      <c r="XEN694" s="3"/>
      <c r="XEO694" s="3"/>
      <c r="XEP694" s="3"/>
      <c r="XEQ694" s="3"/>
      <c r="XER694" s="3"/>
      <c r="XES694" s="3"/>
      <c r="XET694" s="3"/>
      <c r="XEU694" s="3"/>
      <c r="XEV694" s="3"/>
      <c r="XEW694" s="3"/>
      <c r="XEX694" s="3"/>
      <c r="XEY694" s="3"/>
      <c r="XEZ694" s="3"/>
      <c r="XFA694" s="3"/>
      <c r="XFB694" s="3"/>
    </row>
    <row r="695" s="1" customFormat="1" ht="15.95" customHeight="1" spans="1:15 16342:16382">
      <c r="A695" s="18">
        <v>692</v>
      </c>
      <c r="B695" s="43">
        <v>1132</v>
      </c>
      <c r="C695" s="20" t="s">
        <v>2122</v>
      </c>
      <c r="D695" s="21">
        <v>220</v>
      </c>
      <c r="E695" s="22" t="str">
        <f t="shared" si="15"/>
        <v>220625****1127303X</v>
      </c>
      <c r="F695" s="20" t="s">
        <v>135</v>
      </c>
      <c r="G695" s="23"/>
      <c r="N695" s="24" t="s">
        <v>2123</v>
      </c>
      <c r="O695" s="24" t="s">
        <v>2124</v>
      </c>
      <c r="XDN695" s="3"/>
      <c r="XDO695" s="3"/>
      <c r="XDP695" s="3"/>
      <c r="XDQ695" s="3"/>
      <c r="XDR695" s="3"/>
      <c r="XDS695" s="3"/>
      <c r="XDT695" s="3"/>
      <c r="XDU695" s="3"/>
      <c r="XDV695" s="3"/>
      <c r="XDW695" s="3"/>
      <c r="XDX695" s="3"/>
      <c r="XDY695" s="3"/>
      <c r="XDZ695" s="3"/>
      <c r="XEA695" s="3"/>
      <c r="XEB695" s="3"/>
      <c r="XEC695" s="3"/>
      <c r="XED695" s="3"/>
      <c r="XEE695" s="3"/>
      <c r="XEF695" s="3"/>
      <c r="XEG695" s="3"/>
      <c r="XEH695" s="3"/>
      <c r="XEI695" s="3"/>
      <c r="XEJ695" s="3"/>
      <c r="XEK695" s="3"/>
      <c r="XEL695" s="3"/>
      <c r="XEM695" s="3"/>
      <c r="XEN695" s="3"/>
      <c r="XEO695" s="3"/>
      <c r="XEP695" s="3"/>
      <c r="XEQ695" s="3"/>
      <c r="XER695" s="3"/>
      <c r="XES695" s="3"/>
      <c r="XET695" s="3"/>
      <c r="XEU695" s="3"/>
      <c r="XEV695" s="3"/>
      <c r="XEW695" s="3"/>
      <c r="XEX695" s="3"/>
      <c r="XEY695" s="3"/>
      <c r="XEZ695" s="3"/>
      <c r="XFA695" s="3"/>
      <c r="XFB695" s="3"/>
    </row>
    <row r="696" s="1" customFormat="1" ht="15.95" customHeight="1" spans="1:15 16342:16382">
      <c r="A696" s="18">
        <v>693</v>
      </c>
      <c r="B696" s="43">
        <v>1133</v>
      </c>
      <c r="C696" s="20" t="s">
        <v>2125</v>
      </c>
      <c r="D696" s="21">
        <v>220</v>
      </c>
      <c r="E696" s="22" t="str">
        <f t="shared" si="15"/>
        <v>220604****01261228</v>
      </c>
      <c r="F696" s="20" t="s">
        <v>135</v>
      </c>
      <c r="G696" s="23"/>
      <c r="N696" s="24" t="s">
        <v>2126</v>
      </c>
      <c r="O696" s="24" t="s">
        <v>2127</v>
      </c>
      <c r="XDN696" s="3"/>
      <c r="XDO696" s="3"/>
      <c r="XDP696" s="3"/>
      <c r="XDQ696" s="3"/>
      <c r="XDR696" s="3"/>
      <c r="XDS696" s="3"/>
      <c r="XDT696" s="3"/>
      <c r="XDU696" s="3"/>
      <c r="XDV696" s="3"/>
      <c r="XDW696" s="3"/>
      <c r="XDX696" s="3"/>
      <c r="XDY696" s="3"/>
      <c r="XDZ696" s="3"/>
      <c r="XEA696" s="3"/>
      <c r="XEB696" s="3"/>
      <c r="XEC696" s="3"/>
      <c r="XED696" s="3"/>
      <c r="XEE696" s="3"/>
      <c r="XEF696" s="3"/>
      <c r="XEG696" s="3"/>
      <c r="XEH696" s="3"/>
      <c r="XEI696" s="3"/>
      <c r="XEJ696" s="3"/>
      <c r="XEK696" s="3"/>
      <c r="XEL696" s="3"/>
      <c r="XEM696" s="3"/>
      <c r="XEN696" s="3"/>
      <c r="XEO696" s="3"/>
      <c r="XEP696" s="3"/>
      <c r="XEQ696" s="3"/>
      <c r="XER696" s="3"/>
      <c r="XES696" s="3"/>
      <c r="XET696" s="3"/>
      <c r="XEU696" s="3"/>
      <c r="XEV696" s="3"/>
      <c r="XEW696" s="3"/>
      <c r="XEX696" s="3"/>
      <c r="XEY696" s="3"/>
      <c r="XEZ696" s="3"/>
      <c r="XFA696" s="3"/>
      <c r="XFB696" s="3"/>
    </row>
    <row r="697" s="1" customFormat="1" ht="15.95" customHeight="1" spans="1:15 16342:16382">
      <c r="A697" s="18">
        <v>694</v>
      </c>
      <c r="B697" s="43">
        <v>1134</v>
      </c>
      <c r="C697" s="20" t="s">
        <v>2128</v>
      </c>
      <c r="D697" s="21">
        <v>220</v>
      </c>
      <c r="E697" s="22" t="str">
        <f t="shared" si="15"/>
        <v>220603****02262229</v>
      </c>
      <c r="F697" s="20" t="s">
        <v>135</v>
      </c>
      <c r="G697" s="23"/>
      <c r="N697" s="24" t="s">
        <v>2129</v>
      </c>
      <c r="O697" s="24" t="s">
        <v>2130</v>
      </c>
      <c r="XDN697" s="3"/>
      <c r="XDO697" s="3"/>
      <c r="XDP697" s="3"/>
      <c r="XDQ697" s="3"/>
      <c r="XDR697" s="3"/>
      <c r="XDS697" s="3"/>
      <c r="XDT697" s="3"/>
      <c r="XDU697" s="3"/>
      <c r="XDV697" s="3"/>
      <c r="XDW697" s="3"/>
      <c r="XDX697" s="3"/>
      <c r="XDY697" s="3"/>
      <c r="XDZ697" s="3"/>
      <c r="XEA697" s="3"/>
      <c r="XEB697" s="3"/>
      <c r="XEC697" s="3"/>
      <c r="XED697" s="3"/>
      <c r="XEE697" s="3"/>
      <c r="XEF697" s="3"/>
      <c r="XEG697" s="3"/>
      <c r="XEH697" s="3"/>
      <c r="XEI697" s="3"/>
      <c r="XEJ697" s="3"/>
      <c r="XEK697" s="3"/>
      <c r="XEL697" s="3"/>
      <c r="XEM697" s="3"/>
      <c r="XEN697" s="3"/>
      <c r="XEO697" s="3"/>
      <c r="XEP697" s="3"/>
      <c r="XEQ697" s="3"/>
      <c r="XER697" s="3"/>
      <c r="XES697" s="3"/>
      <c r="XET697" s="3"/>
      <c r="XEU697" s="3"/>
      <c r="XEV697" s="3"/>
      <c r="XEW697" s="3"/>
      <c r="XEX697" s="3"/>
      <c r="XEY697" s="3"/>
      <c r="XEZ697" s="3"/>
      <c r="XFA697" s="3"/>
      <c r="XFB697" s="3"/>
    </row>
    <row r="698" s="1" customFormat="1" ht="15.95" customHeight="1" spans="1:15 16342:16382">
      <c r="A698" s="18">
        <v>695</v>
      </c>
      <c r="B698" s="43">
        <v>1141</v>
      </c>
      <c r="C698" s="20" t="s">
        <v>2131</v>
      </c>
      <c r="D698" s="21">
        <v>220</v>
      </c>
      <c r="E698" s="22" t="str">
        <f t="shared" ref="E698:E761" si="16">REPLACE(O698,7,4,"****")</f>
        <v>220603****01112225</v>
      </c>
      <c r="F698" s="20" t="s">
        <v>135</v>
      </c>
      <c r="G698" s="23"/>
      <c r="N698" s="24" t="s">
        <v>2132</v>
      </c>
      <c r="O698" s="24" t="s">
        <v>2133</v>
      </c>
      <c r="XDN698" s="3"/>
      <c r="XDO698" s="3"/>
      <c r="XDP698" s="3"/>
      <c r="XDQ698" s="3"/>
      <c r="XDR698" s="3"/>
      <c r="XDS698" s="3"/>
      <c r="XDT698" s="3"/>
      <c r="XDU698" s="3"/>
      <c r="XDV698" s="3"/>
      <c r="XDW698" s="3"/>
      <c r="XDX698" s="3"/>
      <c r="XDY698" s="3"/>
      <c r="XDZ698" s="3"/>
      <c r="XEA698" s="3"/>
      <c r="XEB698" s="3"/>
      <c r="XEC698" s="3"/>
      <c r="XED698" s="3"/>
      <c r="XEE698" s="3"/>
      <c r="XEF698" s="3"/>
      <c r="XEG698" s="3"/>
      <c r="XEH698" s="3"/>
      <c r="XEI698" s="3"/>
      <c r="XEJ698" s="3"/>
      <c r="XEK698" s="3"/>
      <c r="XEL698" s="3"/>
      <c r="XEM698" s="3"/>
      <c r="XEN698" s="3"/>
      <c r="XEO698" s="3"/>
      <c r="XEP698" s="3"/>
      <c r="XEQ698" s="3"/>
      <c r="XER698" s="3"/>
      <c r="XES698" s="3"/>
      <c r="XET698" s="3"/>
      <c r="XEU698" s="3"/>
      <c r="XEV698" s="3"/>
      <c r="XEW698" s="3"/>
      <c r="XEX698" s="3"/>
      <c r="XEY698" s="3"/>
      <c r="XEZ698" s="3"/>
      <c r="XFA698" s="3"/>
      <c r="XFB698" s="3"/>
    </row>
    <row r="699" s="1" customFormat="1" ht="15.95" customHeight="1" spans="1:15 16342:16382">
      <c r="A699" s="18">
        <v>696</v>
      </c>
      <c r="B699" s="43">
        <v>1144</v>
      </c>
      <c r="C699" s="20" t="s">
        <v>2134</v>
      </c>
      <c r="D699" s="21">
        <v>220</v>
      </c>
      <c r="E699" s="22" t="str">
        <f t="shared" si="16"/>
        <v>220603****10120554</v>
      </c>
      <c r="F699" s="20" t="s">
        <v>135</v>
      </c>
      <c r="G699" s="23"/>
      <c r="N699" s="24" t="s">
        <v>2135</v>
      </c>
      <c r="O699" s="24" t="s">
        <v>2136</v>
      </c>
      <c r="XDN699" s="3"/>
      <c r="XDO699" s="3"/>
      <c r="XDP699" s="3"/>
      <c r="XDQ699" s="3"/>
      <c r="XDR699" s="3"/>
      <c r="XDS699" s="3"/>
      <c r="XDT699" s="3"/>
      <c r="XDU699" s="3"/>
      <c r="XDV699" s="3"/>
      <c r="XDW699" s="3"/>
      <c r="XDX699" s="3"/>
      <c r="XDY699" s="3"/>
      <c r="XDZ699" s="3"/>
      <c r="XEA699" s="3"/>
      <c r="XEB699" s="3"/>
      <c r="XEC699" s="3"/>
      <c r="XED699" s="3"/>
      <c r="XEE699" s="3"/>
      <c r="XEF699" s="3"/>
      <c r="XEG699" s="3"/>
      <c r="XEH699" s="3"/>
      <c r="XEI699" s="3"/>
      <c r="XEJ699" s="3"/>
      <c r="XEK699" s="3"/>
      <c r="XEL699" s="3"/>
      <c r="XEM699" s="3"/>
      <c r="XEN699" s="3"/>
      <c r="XEO699" s="3"/>
      <c r="XEP699" s="3"/>
      <c r="XEQ699" s="3"/>
      <c r="XER699" s="3"/>
      <c r="XES699" s="3"/>
      <c r="XET699" s="3"/>
      <c r="XEU699" s="3"/>
      <c r="XEV699" s="3"/>
      <c r="XEW699" s="3"/>
      <c r="XEX699" s="3"/>
      <c r="XEY699" s="3"/>
      <c r="XEZ699" s="3"/>
      <c r="XFA699" s="3"/>
      <c r="XFB699" s="3"/>
    </row>
    <row r="700" s="1" customFormat="1" ht="15.95" customHeight="1" spans="1:15 16342:16382">
      <c r="A700" s="18">
        <v>697</v>
      </c>
      <c r="B700" s="43">
        <v>1145</v>
      </c>
      <c r="C700" s="20" t="s">
        <v>2137</v>
      </c>
      <c r="D700" s="21">
        <v>220</v>
      </c>
      <c r="E700" s="22" t="str">
        <f t="shared" si="16"/>
        <v>220603****04010567</v>
      </c>
      <c r="F700" s="20" t="s">
        <v>135</v>
      </c>
      <c r="G700" s="23"/>
      <c r="N700" s="24" t="s">
        <v>2138</v>
      </c>
      <c r="O700" s="24" t="s">
        <v>2139</v>
      </c>
      <c r="XDN700" s="3"/>
      <c r="XDO700" s="3"/>
      <c r="XDP700" s="3"/>
      <c r="XDQ700" s="3"/>
      <c r="XDR700" s="3"/>
      <c r="XDS700" s="3"/>
      <c r="XDT700" s="3"/>
      <c r="XDU700" s="3"/>
      <c r="XDV700" s="3"/>
      <c r="XDW700" s="3"/>
      <c r="XDX700" s="3"/>
      <c r="XDY700" s="3"/>
      <c r="XDZ700" s="3"/>
      <c r="XEA700" s="3"/>
      <c r="XEB700" s="3"/>
      <c r="XEC700" s="3"/>
      <c r="XED700" s="3"/>
      <c r="XEE700" s="3"/>
      <c r="XEF700" s="3"/>
      <c r="XEG700" s="3"/>
      <c r="XEH700" s="3"/>
      <c r="XEI700" s="3"/>
      <c r="XEJ700" s="3"/>
      <c r="XEK700" s="3"/>
      <c r="XEL700" s="3"/>
      <c r="XEM700" s="3"/>
      <c r="XEN700" s="3"/>
      <c r="XEO700" s="3"/>
      <c r="XEP700" s="3"/>
      <c r="XEQ700" s="3"/>
      <c r="XER700" s="3"/>
      <c r="XES700" s="3"/>
      <c r="XET700" s="3"/>
      <c r="XEU700" s="3"/>
      <c r="XEV700" s="3"/>
      <c r="XEW700" s="3"/>
      <c r="XEX700" s="3"/>
      <c r="XEY700" s="3"/>
      <c r="XEZ700" s="3"/>
      <c r="XFA700" s="3"/>
      <c r="XFB700" s="3"/>
    </row>
    <row r="701" s="1" customFormat="1" ht="15.95" customHeight="1" spans="1:15 16342:16382">
      <c r="A701" s="18">
        <v>698</v>
      </c>
      <c r="B701" s="43">
        <v>1146</v>
      </c>
      <c r="C701" s="20" t="s">
        <v>2140</v>
      </c>
      <c r="D701" s="21">
        <v>220</v>
      </c>
      <c r="E701" s="22" t="str">
        <f t="shared" si="16"/>
        <v>220603****02190562</v>
      </c>
      <c r="F701" s="20" t="s">
        <v>135</v>
      </c>
      <c r="G701" s="23"/>
      <c r="N701" s="24" t="s">
        <v>2141</v>
      </c>
      <c r="O701" s="24" t="s">
        <v>2142</v>
      </c>
      <c r="XDN701" s="3"/>
      <c r="XDO701" s="3"/>
      <c r="XDP701" s="3"/>
      <c r="XDQ701" s="3"/>
      <c r="XDR701" s="3"/>
      <c r="XDS701" s="3"/>
      <c r="XDT701" s="3"/>
      <c r="XDU701" s="3"/>
      <c r="XDV701" s="3"/>
      <c r="XDW701" s="3"/>
      <c r="XDX701" s="3"/>
      <c r="XDY701" s="3"/>
      <c r="XDZ701" s="3"/>
      <c r="XEA701" s="3"/>
      <c r="XEB701" s="3"/>
      <c r="XEC701" s="3"/>
      <c r="XED701" s="3"/>
      <c r="XEE701" s="3"/>
      <c r="XEF701" s="3"/>
      <c r="XEG701" s="3"/>
      <c r="XEH701" s="3"/>
      <c r="XEI701" s="3"/>
      <c r="XEJ701" s="3"/>
      <c r="XEK701" s="3"/>
      <c r="XEL701" s="3"/>
      <c r="XEM701" s="3"/>
      <c r="XEN701" s="3"/>
      <c r="XEO701" s="3"/>
      <c r="XEP701" s="3"/>
      <c r="XEQ701" s="3"/>
      <c r="XER701" s="3"/>
      <c r="XES701" s="3"/>
      <c r="XET701" s="3"/>
      <c r="XEU701" s="3"/>
      <c r="XEV701" s="3"/>
      <c r="XEW701" s="3"/>
      <c r="XEX701" s="3"/>
      <c r="XEY701" s="3"/>
      <c r="XEZ701" s="3"/>
      <c r="XFA701" s="3"/>
      <c r="XFB701" s="3"/>
    </row>
    <row r="702" s="1" customFormat="1" ht="15.95" customHeight="1" spans="1:15 16342:16382">
      <c r="A702" s="18">
        <v>699</v>
      </c>
      <c r="B702" s="44">
        <v>1147</v>
      </c>
      <c r="C702" s="20" t="s">
        <v>2143</v>
      </c>
      <c r="D702" s="21">
        <v>220</v>
      </c>
      <c r="E702" s="22" t="str">
        <f t="shared" si="16"/>
        <v>220603****10232213</v>
      </c>
      <c r="F702" s="20" t="s">
        <v>135</v>
      </c>
      <c r="G702" s="23"/>
      <c r="N702" s="24" t="s">
        <v>2144</v>
      </c>
      <c r="O702" s="24" t="s">
        <v>2145</v>
      </c>
      <c r="XDN702" s="3"/>
      <c r="XDO702" s="3"/>
      <c r="XDP702" s="3"/>
      <c r="XDQ702" s="3"/>
      <c r="XDR702" s="3"/>
      <c r="XDS702" s="3"/>
      <c r="XDT702" s="3"/>
      <c r="XDU702" s="3"/>
      <c r="XDV702" s="3"/>
      <c r="XDW702" s="3"/>
      <c r="XDX702" s="3"/>
      <c r="XDY702" s="3"/>
      <c r="XDZ702" s="3"/>
      <c r="XEA702" s="3"/>
      <c r="XEB702" s="3"/>
      <c r="XEC702" s="3"/>
      <c r="XED702" s="3"/>
      <c r="XEE702" s="3"/>
      <c r="XEF702" s="3"/>
      <c r="XEG702" s="3"/>
      <c r="XEH702" s="3"/>
      <c r="XEI702" s="3"/>
      <c r="XEJ702" s="3"/>
      <c r="XEK702" s="3"/>
      <c r="XEL702" s="3"/>
      <c r="XEM702" s="3"/>
      <c r="XEN702" s="3"/>
      <c r="XEO702" s="3"/>
      <c r="XEP702" s="3"/>
      <c r="XEQ702" s="3"/>
      <c r="XER702" s="3"/>
      <c r="XES702" s="3"/>
      <c r="XET702" s="3"/>
      <c r="XEU702" s="3"/>
      <c r="XEV702" s="3"/>
      <c r="XEW702" s="3"/>
      <c r="XEX702" s="3"/>
      <c r="XEY702" s="3"/>
      <c r="XEZ702" s="3"/>
      <c r="XFA702" s="3"/>
      <c r="XFB702" s="3"/>
    </row>
    <row r="703" s="1" customFormat="1" ht="15.95" customHeight="1" spans="1:15 16342:16382">
      <c r="A703" s="18">
        <v>700</v>
      </c>
      <c r="B703" s="43">
        <v>1148</v>
      </c>
      <c r="C703" s="20" t="s">
        <v>2146</v>
      </c>
      <c r="D703" s="21">
        <v>220</v>
      </c>
      <c r="E703" s="22" t="str">
        <f t="shared" si="16"/>
        <v>220603****09271069</v>
      </c>
      <c r="F703" s="20" t="s">
        <v>135</v>
      </c>
      <c r="G703" s="23"/>
      <c r="N703" s="24" t="s">
        <v>2147</v>
      </c>
      <c r="O703" s="24" t="s">
        <v>2148</v>
      </c>
      <c r="XDN703" s="3"/>
      <c r="XDO703" s="3"/>
      <c r="XDP703" s="3"/>
      <c r="XDQ703" s="3"/>
      <c r="XDR703" s="3"/>
      <c r="XDS703" s="3"/>
      <c r="XDT703" s="3"/>
      <c r="XDU703" s="3"/>
      <c r="XDV703" s="3"/>
      <c r="XDW703" s="3"/>
      <c r="XDX703" s="3"/>
      <c r="XDY703" s="3"/>
      <c r="XDZ703" s="3"/>
      <c r="XEA703" s="3"/>
      <c r="XEB703" s="3"/>
      <c r="XEC703" s="3"/>
      <c r="XED703" s="3"/>
      <c r="XEE703" s="3"/>
      <c r="XEF703" s="3"/>
      <c r="XEG703" s="3"/>
      <c r="XEH703" s="3"/>
      <c r="XEI703" s="3"/>
      <c r="XEJ703" s="3"/>
      <c r="XEK703" s="3"/>
      <c r="XEL703" s="3"/>
      <c r="XEM703" s="3"/>
      <c r="XEN703" s="3"/>
      <c r="XEO703" s="3"/>
      <c r="XEP703" s="3"/>
      <c r="XEQ703" s="3"/>
      <c r="XER703" s="3"/>
      <c r="XES703" s="3"/>
      <c r="XET703" s="3"/>
      <c r="XEU703" s="3"/>
      <c r="XEV703" s="3"/>
      <c r="XEW703" s="3"/>
      <c r="XEX703" s="3"/>
      <c r="XEY703" s="3"/>
      <c r="XEZ703" s="3"/>
      <c r="XFA703" s="3"/>
      <c r="XFB703" s="3"/>
    </row>
    <row r="704" s="1" customFormat="1" ht="15.95" customHeight="1" spans="1:15 16342:16382">
      <c r="A704" s="18">
        <v>701</v>
      </c>
      <c r="B704" s="43">
        <v>1149</v>
      </c>
      <c r="C704" s="20" t="s">
        <v>2149</v>
      </c>
      <c r="D704" s="21">
        <v>220</v>
      </c>
      <c r="E704" s="22" t="str">
        <f t="shared" si="16"/>
        <v>220603****08291107</v>
      </c>
      <c r="F704" s="20" t="s">
        <v>135</v>
      </c>
      <c r="G704" s="23"/>
      <c r="N704" s="24" t="s">
        <v>2150</v>
      </c>
      <c r="O704" s="24" t="s">
        <v>2151</v>
      </c>
      <c r="XDN704" s="3"/>
      <c r="XDO704" s="3"/>
      <c r="XDP704" s="3"/>
      <c r="XDQ704" s="3"/>
      <c r="XDR704" s="3"/>
      <c r="XDS704" s="3"/>
      <c r="XDT704" s="3"/>
      <c r="XDU704" s="3"/>
      <c r="XDV704" s="3"/>
      <c r="XDW704" s="3"/>
      <c r="XDX704" s="3"/>
      <c r="XDY704" s="3"/>
      <c r="XDZ704" s="3"/>
      <c r="XEA704" s="3"/>
      <c r="XEB704" s="3"/>
      <c r="XEC704" s="3"/>
      <c r="XED704" s="3"/>
      <c r="XEE704" s="3"/>
      <c r="XEF704" s="3"/>
      <c r="XEG704" s="3"/>
      <c r="XEH704" s="3"/>
      <c r="XEI704" s="3"/>
      <c r="XEJ704" s="3"/>
      <c r="XEK704" s="3"/>
      <c r="XEL704" s="3"/>
      <c r="XEM704" s="3"/>
      <c r="XEN704" s="3"/>
      <c r="XEO704" s="3"/>
      <c r="XEP704" s="3"/>
      <c r="XEQ704" s="3"/>
      <c r="XER704" s="3"/>
      <c r="XES704" s="3"/>
      <c r="XET704" s="3"/>
      <c r="XEU704" s="3"/>
      <c r="XEV704" s="3"/>
      <c r="XEW704" s="3"/>
      <c r="XEX704" s="3"/>
      <c r="XEY704" s="3"/>
      <c r="XEZ704" s="3"/>
      <c r="XFA704" s="3"/>
      <c r="XFB704" s="3"/>
    </row>
    <row r="705" s="1" customFormat="1" ht="15.95" customHeight="1" spans="1:15 16342:16382">
      <c r="A705" s="18">
        <v>702</v>
      </c>
      <c r="B705" s="43">
        <v>1150</v>
      </c>
      <c r="C705" s="20" t="s">
        <v>2152</v>
      </c>
      <c r="D705" s="21">
        <v>220</v>
      </c>
      <c r="E705" s="22" t="str">
        <f t="shared" si="16"/>
        <v>220603****07251078</v>
      </c>
      <c r="F705" s="20" t="s">
        <v>135</v>
      </c>
      <c r="G705" s="23"/>
      <c r="N705" s="24" t="s">
        <v>2153</v>
      </c>
      <c r="O705" s="24" t="s">
        <v>2154</v>
      </c>
      <c r="XDN705" s="3"/>
      <c r="XDO705" s="3"/>
      <c r="XDP705" s="3"/>
      <c r="XDQ705" s="3"/>
      <c r="XDR705" s="3"/>
      <c r="XDS705" s="3"/>
      <c r="XDT705" s="3"/>
      <c r="XDU705" s="3"/>
      <c r="XDV705" s="3"/>
      <c r="XDW705" s="3"/>
      <c r="XDX705" s="3"/>
      <c r="XDY705" s="3"/>
      <c r="XDZ705" s="3"/>
      <c r="XEA705" s="3"/>
      <c r="XEB705" s="3"/>
      <c r="XEC705" s="3"/>
      <c r="XED705" s="3"/>
      <c r="XEE705" s="3"/>
      <c r="XEF705" s="3"/>
      <c r="XEG705" s="3"/>
      <c r="XEH705" s="3"/>
      <c r="XEI705" s="3"/>
      <c r="XEJ705" s="3"/>
      <c r="XEK705" s="3"/>
      <c r="XEL705" s="3"/>
      <c r="XEM705" s="3"/>
      <c r="XEN705" s="3"/>
      <c r="XEO705" s="3"/>
      <c r="XEP705" s="3"/>
      <c r="XEQ705" s="3"/>
      <c r="XER705" s="3"/>
      <c r="XES705" s="3"/>
      <c r="XET705" s="3"/>
      <c r="XEU705" s="3"/>
      <c r="XEV705" s="3"/>
      <c r="XEW705" s="3"/>
      <c r="XEX705" s="3"/>
      <c r="XEY705" s="3"/>
      <c r="XEZ705" s="3"/>
      <c r="XFA705" s="3"/>
      <c r="XFB705" s="3"/>
    </row>
    <row r="706" s="1" customFormat="1" ht="15.95" customHeight="1" spans="1:15 16342:16382">
      <c r="A706" s="18">
        <v>703</v>
      </c>
      <c r="B706" s="43">
        <v>1152</v>
      </c>
      <c r="C706" s="20" t="s">
        <v>2155</v>
      </c>
      <c r="D706" s="21">
        <v>220</v>
      </c>
      <c r="E706" s="22" t="str">
        <f t="shared" si="16"/>
        <v>220604****06231215</v>
      </c>
      <c r="F706" s="20" t="s">
        <v>590</v>
      </c>
      <c r="G706" s="23"/>
      <c r="N706" s="24" t="s">
        <v>2156</v>
      </c>
      <c r="O706" s="24" t="s">
        <v>2157</v>
      </c>
      <c r="XDN706" s="3"/>
      <c r="XDO706" s="3"/>
      <c r="XDP706" s="3"/>
      <c r="XDQ706" s="3"/>
      <c r="XDR706" s="3"/>
      <c r="XDS706" s="3"/>
      <c r="XDT706" s="3"/>
      <c r="XDU706" s="3"/>
      <c r="XDV706" s="3"/>
      <c r="XDW706" s="3"/>
      <c r="XDX706" s="3"/>
      <c r="XDY706" s="3"/>
      <c r="XDZ706" s="3"/>
      <c r="XEA706" s="3"/>
      <c r="XEB706" s="3"/>
      <c r="XEC706" s="3"/>
      <c r="XED706" s="3"/>
      <c r="XEE706" s="3"/>
      <c r="XEF706" s="3"/>
      <c r="XEG706" s="3"/>
      <c r="XEH706" s="3"/>
      <c r="XEI706" s="3"/>
      <c r="XEJ706" s="3"/>
      <c r="XEK706" s="3"/>
      <c r="XEL706" s="3"/>
      <c r="XEM706" s="3"/>
      <c r="XEN706" s="3"/>
      <c r="XEO706" s="3"/>
      <c r="XEP706" s="3"/>
      <c r="XEQ706" s="3"/>
      <c r="XER706" s="3"/>
      <c r="XES706" s="3"/>
      <c r="XET706" s="3"/>
      <c r="XEU706" s="3"/>
      <c r="XEV706" s="3"/>
      <c r="XEW706" s="3"/>
      <c r="XEX706" s="3"/>
      <c r="XEY706" s="3"/>
      <c r="XEZ706" s="3"/>
      <c r="XFA706" s="3"/>
      <c r="XFB706" s="3"/>
    </row>
    <row r="707" s="1" customFormat="1" ht="15.95" customHeight="1" spans="1:15 16342:16382">
      <c r="A707" s="18">
        <v>704</v>
      </c>
      <c r="B707" s="43">
        <v>1153</v>
      </c>
      <c r="C707" s="20" t="s">
        <v>2158</v>
      </c>
      <c r="D707" s="21">
        <v>220</v>
      </c>
      <c r="E707" s="22" t="str">
        <f t="shared" si="16"/>
        <v>220604****08080665</v>
      </c>
      <c r="F707" s="20" t="s">
        <v>1135</v>
      </c>
      <c r="G707" s="23"/>
      <c r="N707" s="24" t="s">
        <v>2159</v>
      </c>
      <c r="O707" s="24" t="s">
        <v>2160</v>
      </c>
      <c r="XDN707" s="3"/>
      <c r="XDO707" s="3"/>
      <c r="XDP707" s="3"/>
      <c r="XDQ707" s="3"/>
      <c r="XDR707" s="3"/>
      <c r="XDS707" s="3"/>
      <c r="XDT707" s="3"/>
      <c r="XDU707" s="3"/>
      <c r="XDV707" s="3"/>
      <c r="XDW707" s="3"/>
      <c r="XDX707" s="3"/>
      <c r="XDY707" s="3"/>
      <c r="XDZ707" s="3"/>
      <c r="XEA707" s="3"/>
      <c r="XEB707" s="3"/>
      <c r="XEC707" s="3"/>
      <c r="XED707" s="3"/>
      <c r="XEE707" s="3"/>
      <c r="XEF707" s="3"/>
      <c r="XEG707" s="3"/>
      <c r="XEH707" s="3"/>
      <c r="XEI707" s="3"/>
      <c r="XEJ707" s="3"/>
      <c r="XEK707" s="3"/>
      <c r="XEL707" s="3"/>
      <c r="XEM707" s="3"/>
      <c r="XEN707" s="3"/>
      <c r="XEO707" s="3"/>
      <c r="XEP707" s="3"/>
      <c r="XEQ707" s="3"/>
      <c r="XER707" s="3"/>
      <c r="XES707" s="3"/>
      <c r="XET707" s="3"/>
      <c r="XEU707" s="3"/>
      <c r="XEV707" s="3"/>
      <c r="XEW707" s="3"/>
      <c r="XEX707" s="3"/>
      <c r="XEY707" s="3"/>
      <c r="XEZ707" s="3"/>
      <c r="XFA707" s="3"/>
      <c r="XFB707" s="3"/>
    </row>
    <row r="708" s="1" customFormat="1" ht="15.95" customHeight="1" spans="1:15 16342:16382">
      <c r="A708" s="18">
        <v>705</v>
      </c>
      <c r="B708" s="43">
        <v>1154</v>
      </c>
      <c r="C708" s="20" t="s">
        <v>2161</v>
      </c>
      <c r="D708" s="21">
        <v>220</v>
      </c>
      <c r="E708" s="22" t="str">
        <f t="shared" si="16"/>
        <v>220521****04308748</v>
      </c>
      <c r="F708" s="20" t="s">
        <v>2162</v>
      </c>
      <c r="G708" s="23"/>
      <c r="N708" s="24" t="s">
        <v>2163</v>
      </c>
      <c r="O708" s="24" t="s">
        <v>2164</v>
      </c>
      <c r="XDN708" s="3"/>
      <c r="XDO708" s="3"/>
      <c r="XDP708" s="3"/>
      <c r="XDQ708" s="3"/>
      <c r="XDR708" s="3"/>
      <c r="XDS708" s="3"/>
      <c r="XDT708" s="3"/>
      <c r="XDU708" s="3"/>
      <c r="XDV708" s="3"/>
      <c r="XDW708" s="3"/>
      <c r="XDX708" s="3"/>
      <c r="XDY708" s="3"/>
      <c r="XDZ708" s="3"/>
      <c r="XEA708" s="3"/>
      <c r="XEB708" s="3"/>
      <c r="XEC708" s="3"/>
      <c r="XED708" s="3"/>
      <c r="XEE708" s="3"/>
      <c r="XEF708" s="3"/>
      <c r="XEG708" s="3"/>
      <c r="XEH708" s="3"/>
      <c r="XEI708" s="3"/>
      <c r="XEJ708" s="3"/>
      <c r="XEK708" s="3"/>
      <c r="XEL708" s="3"/>
      <c r="XEM708" s="3"/>
      <c r="XEN708" s="3"/>
      <c r="XEO708" s="3"/>
      <c r="XEP708" s="3"/>
      <c r="XEQ708" s="3"/>
      <c r="XER708" s="3"/>
      <c r="XES708" s="3"/>
      <c r="XET708" s="3"/>
      <c r="XEU708" s="3"/>
      <c r="XEV708" s="3"/>
      <c r="XEW708" s="3"/>
      <c r="XEX708" s="3"/>
      <c r="XEY708" s="3"/>
      <c r="XEZ708" s="3"/>
      <c r="XFA708" s="3"/>
      <c r="XFB708" s="3"/>
    </row>
    <row r="709" s="1" customFormat="1" ht="15.95" customHeight="1" spans="1:15 16342:16382">
      <c r="A709" s="18">
        <v>706</v>
      </c>
      <c r="B709" s="46">
        <v>1155</v>
      </c>
      <c r="C709" s="20" t="s">
        <v>2165</v>
      </c>
      <c r="D709" s="21">
        <v>220</v>
      </c>
      <c r="E709" s="22" t="str">
        <f t="shared" si="16"/>
        <v>220604****08050469</v>
      </c>
      <c r="F709" s="20" t="s">
        <v>1257</v>
      </c>
      <c r="G709" s="23"/>
      <c r="N709" s="24" t="s">
        <v>2166</v>
      </c>
      <c r="O709" s="24" t="s">
        <v>2167</v>
      </c>
      <c r="XDN709" s="3"/>
      <c r="XDO709" s="3"/>
      <c r="XDP709" s="3"/>
      <c r="XDQ709" s="3"/>
      <c r="XDR709" s="3"/>
      <c r="XDS709" s="3"/>
      <c r="XDT709" s="3"/>
      <c r="XDU709" s="3"/>
      <c r="XDV709" s="3"/>
      <c r="XDW709" s="3"/>
      <c r="XDX709" s="3"/>
      <c r="XDY709" s="3"/>
      <c r="XDZ709" s="3"/>
      <c r="XEA709" s="3"/>
      <c r="XEB709" s="3"/>
      <c r="XEC709" s="3"/>
      <c r="XED709" s="3"/>
      <c r="XEE709" s="3"/>
      <c r="XEF709" s="3"/>
      <c r="XEG709" s="3"/>
      <c r="XEH709" s="3"/>
      <c r="XEI709" s="3"/>
      <c r="XEJ709" s="3"/>
      <c r="XEK709" s="3"/>
      <c r="XEL709" s="3"/>
      <c r="XEM709" s="3"/>
      <c r="XEN709" s="3"/>
      <c r="XEO709" s="3"/>
      <c r="XEP709" s="3"/>
      <c r="XEQ709" s="3"/>
      <c r="XER709" s="3"/>
      <c r="XES709" s="3"/>
      <c r="XET709" s="3"/>
      <c r="XEU709" s="3"/>
      <c r="XEV709" s="3"/>
      <c r="XEW709" s="3"/>
      <c r="XEX709" s="3"/>
      <c r="XEY709" s="3"/>
      <c r="XEZ709" s="3"/>
      <c r="XFA709" s="3"/>
      <c r="XFB709" s="3"/>
    </row>
    <row r="710" s="1" customFormat="1" ht="15.95" customHeight="1" spans="1:15 16342:16382">
      <c r="A710" s="18">
        <v>707</v>
      </c>
      <c r="B710" s="43">
        <v>1157</v>
      </c>
      <c r="C710" s="20" t="s">
        <v>2168</v>
      </c>
      <c r="D710" s="21">
        <v>220</v>
      </c>
      <c r="E710" s="22" t="str">
        <f t="shared" si="16"/>
        <v>220223****10146425</v>
      </c>
      <c r="F710" s="20" t="s">
        <v>2169</v>
      </c>
      <c r="G710" s="23"/>
      <c r="N710" s="24" t="s">
        <v>2170</v>
      </c>
      <c r="O710" s="24" t="s">
        <v>2171</v>
      </c>
      <c r="XDN710" s="3"/>
      <c r="XDO710" s="3"/>
      <c r="XDP710" s="3"/>
      <c r="XDQ710" s="3"/>
      <c r="XDR710" s="3"/>
      <c r="XDS710" s="3"/>
      <c r="XDT710" s="3"/>
      <c r="XDU710" s="3"/>
      <c r="XDV710" s="3"/>
      <c r="XDW710" s="3"/>
      <c r="XDX710" s="3"/>
      <c r="XDY710" s="3"/>
      <c r="XDZ710" s="3"/>
      <c r="XEA710" s="3"/>
      <c r="XEB710" s="3"/>
      <c r="XEC710" s="3"/>
      <c r="XED710" s="3"/>
      <c r="XEE710" s="3"/>
      <c r="XEF710" s="3"/>
      <c r="XEG710" s="3"/>
      <c r="XEH710" s="3"/>
      <c r="XEI710" s="3"/>
      <c r="XEJ710" s="3"/>
      <c r="XEK710" s="3"/>
      <c r="XEL710" s="3"/>
      <c r="XEM710" s="3"/>
      <c r="XEN710" s="3"/>
      <c r="XEO710" s="3"/>
      <c r="XEP710" s="3"/>
      <c r="XEQ710" s="3"/>
      <c r="XER710" s="3"/>
      <c r="XES710" s="3"/>
      <c r="XET710" s="3"/>
      <c r="XEU710" s="3"/>
      <c r="XEV710" s="3"/>
      <c r="XEW710" s="3"/>
      <c r="XEX710" s="3"/>
      <c r="XEY710" s="3"/>
      <c r="XEZ710" s="3"/>
      <c r="XFA710" s="3"/>
      <c r="XFB710" s="3"/>
    </row>
    <row r="711" s="1" customFormat="1" ht="15.95" customHeight="1" spans="1:15 16342:16382">
      <c r="A711" s="18">
        <v>708</v>
      </c>
      <c r="B711" s="44">
        <v>1158</v>
      </c>
      <c r="C711" s="20" t="s">
        <v>2172</v>
      </c>
      <c r="D711" s="21">
        <v>220</v>
      </c>
      <c r="E711" s="22" t="str">
        <f t="shared" si="16"/>
        <v>220603****01020579</v>
      </c>
      <c r="F711" s="20" t="s">
        <v>135</v>
      </c>
      <c r="G711" s="23"/>
      <c r="N711" s="24" t="s">
        <v>2173</v>
      </c>
      <c r="O711" s="24" t="s">
        <v>2174</v>
      </c>
      <c r="XDN711" s="3"/>
      <c r="XDO711" s="3"/>
      <c r="XDP711" s="3"/>
      <c r="XDQ711" s="3"/>
      <c r="XDR711" s="3"/>
      <c r="XDS711" s="3"/>
      <c r="XDT711" s="3"/>
      <c r="XDU711" s="3"/>
      <c r="XDV711" s="3"/>
      <c r="XDW711" s="3"/>
      <c r="XDX711" s="3"/>
      <c r="XDY711" s="3"/>
      <c r="XDZ711" s="3"/>
      <c r="XEA711" s="3"/>
      <c r="XEB711" s="3"/>
      <c r="XEC711" s="3"/>
      <c r="XED711" s="3"/>
      <c r="XEE711" s="3"/>
      <c r="XEF711" s="3"/>
      <c r="XEG711" s="3"/>
      <c r="XEH711" s="3"/>
      <c r="XEI711" s="3"/>
      <c r="XEJ711" s="3"/>
      <c r="XEK711" s="3"/>
      <c r="XEL711" s="3"/>
      <c r="XEM711" s="3"/>
      <c r="XEN711" s="3"/>
      <c r="XEO711" s="3"/>
      <c r="XEP711" s="3"/>
      <c r="XEQ711" s="3"/>
      <c r="XER711" s="3"/>
      <c r="XES711" s="3"/>
      <c r="XET711" s="3"/>
      <c r="XEU711" s="3"/>
      <c r="XEV711" s="3"/>
      <c r="XEW711" s="3"/>
      <c r="XEX711" s="3"/>
      <c r="XEY711" s="3"/>
      <c r="XEZ711" s="3"/>
      <c r="XFA711" s="3"/>
      <c r="XFB711" s="3"/>
    </row>
    <row r="712" s="1" customFormat="1" ht="15.95" customHeight="1" spans="1:15 16342:16382">
      <c r="A712" s="18">
        <v>709</v>
      </c>
      <c r="B712" s="47">
        <v>1159</v>
      </c>
      <c r="C712" s="20" t="s">
        <v>2175</v>
      </c>
      <c r="D712" s="21">
        <v>220</v>
      </c>
      <c r="E712" s="22" t="str">
        <f t="shared" si="16"/>
        <v>220503****03091346</v>
      </c>
      <c r="F712" s="20" t="s">
        <v>2176</v>
      </c>
      <c r="G712" s="23"/>
      <c r="N712" s="24" t="s">
        <v>2177</v>
      </c>
      <c r="O712" s="24" t="s">
        <v>2178</v>
      </c>
      <c r="XDN712" s="3"/>
      <c r="XDO712" s="3"/>
      <c r="XDP712" s="3"/>
      <c r="XDQ712" s="3"/>
      <c r="XDR712" s="3"/>
      <c r="XDS712" s="3"/>
      <c r="XDT712" s="3"/>
      <c r="XDU712" s="3"/>
      <c r="XDV712" s="3"/>
      <c r="XDW712" s="3"/>
      <c r="XDX712" s="3"/>
      <c r="XDY712" s="3"/>
      <c r="XDZ712" s="3"/>
      <c r="XEA712" s="3"/>
      <c r="XEB712" s="3"/>
      <c r="XEC712" s="3"/>
      <c r="XED712" s="3"/>
      <c r="XEE712" s="3"/>
      <c r="XEF712" s="3"/>
      <c r="XEG712" s="3"/>
      <c r="XEH712" s="3"/>
      <c r="XEI712" s="3"/>
      <c r="XEJ712" s="3"/>
      <c r="XEK712" s="3"/>
      <c r="XEL712" s="3"/>
      <c r="XEM712" s="3"/>
      <c r="XEN712" s="3"/>
      <c r="XEO712" s="3"/>
      <c r="XEP712" s="3"/>
      <c r="XEQ712" s="3"/>
      <c r="XER712" s="3"/>
      <c r="XES712" s="3"/>
      <c r="XET712" s="3"/>
      <c r="XEU712" s="3"/>
      <c r="XEV712" s="3"/>
      <c r="XEW712" s="3"/>
      <c r="XEX712" s="3"/>
      <c r="XEY712" s="3"/>
      <c r="XEZ712" s="3"/>
      <c r="XFA712" s="3"/>
      <c r="XFB712" s="3"/>
    </row>
    <row r="713" s="1" customFormat="1" ht="15.95" customHeight="1" spans="1:15 16342:16382">
      <c r="A713" s="18">
        <v>710</v>
      </c>
      <c r="B713" s="43">
        <v>1160</v>
      </c>
      <c r="C713" s="20" t="s">
        <v>2179</v>
      </c>
      <c r="D713" s="21">
        <v>220</v>
      </c>
      <c r="E713" s="22" t="str">
        <f t="shared" si="16"/>
        <v>220603****02020562</v>
      </c>
      <c r="F713" s="20" t="s">
        <v>131</v>
      </c>
      <c r="G713" s="23"/>
      <c r="N713" s="24" t="s">
        <v>2180</v>
      </c>
      <c r="O713" s="24" t="s">
        <v>2181</v>
      </c>
      <c r="XDN713" s="3"/>
      <c r="XDO713" s="3"/>
      <c r="XDP713" s="3"/>
      <c r="XDQ713" s="3"/>
      <c r="XDR713" s="3"/>
      <c r="XDS713" s="3"/>
      <c r="XDT713" s="3"/>
      <c r="XDU713" s="3"/>
      <c r="XDV713" s="3"/>
      <c r="XDW713" s="3"/>
      <c r="XDX713" s="3"/>
      <c r="XDY713" s="3"/>
      <c r="XDZ713" s="3"/>
      <c r="XEA713" s="3"/>
      <c r="XEB713" s="3"/>
      <c r="XEC713" s="3"/>
      <c r="XED713" s="3"/>
      <c r="XEE713" s="3"/>
      <c r="XEF713" s="3"/>
      <c r="XEG713" s="3"/>
      <c r="XEH713" s="3"/>
      <c r="XEI713" s="3"/>
      <c r="XEJ713" s="3"/>
      <c r="XEK713" s="3"/>
      <c r="XEL713" s="3"/>
      <c r="XEM713" s="3"/>
      <c r="XEN713" s="3"/>
      <c r="XEO713" s="3"/>
      <c r="XEP713" s="3"/>
      <c r="XEQ713" s="3"/>
      <c r="XER713" s="3"/>
      <c r="XES713" s="3"/>
      <c r="XET713" s="3"/>
      <c r="XEU713" s="3"/>
      <c r="XEV713" s="3"/>
      <c r="XEW713" s="3"/>
      <c r="XEX713" s="3"/>
      <c r="XEY713" s="3"/>
      <c r="XEZ713" s="3"/>
      <c r="XFA713" s="3"/>
      <c r="XFB713" s="3"/>
    </row>
    <row r="714" s="1" customFormat="1" ht="15.95" customHeight="1" spans="1:15 16342:16382">
      <c r="A714" s="18">
        <v>711</v>
      </c>
      <c r="B714" s="43">
        <v>1163</v>
      </c>
      <c r="C714" s="20" t="s">
        <v>2182</v>
      </c>
      <c r="D714" s="21">
        <v>220</v>
      </c>
      <c r="E714" s="22" t="str">
        <f t="shared" si="16"/>
        <v>220604****0502066X</v>
      </c>
      <c r="F714" s="20" t="s">
        <v>2183</v>
      </c>
      <c r="G714" s="23"/>
      <c r="N714" s="24" t="s">
        <v>2184</v>
      </c>
      <c r="O714" s="24" t="s">
        <v>2185</v>
      </c>
      <c r="XDN714" s="3"/>
      <c r="XDO714" s="3"/>
      <c r="XDP714" s="3"/>
      <c r="XDQ714" s="3"/>
      <c r="XDR714" s="3"/>
      <c r="XDS714" s="3"/>
      <c r="XDT714" s="3"/>
      <c r="XDU714" s="3"/>
      <c r="XDV714" s="3"/>
      <c r="XDW714" s="3"/>
      <c r="XDX714" s="3"/>
      <c r="XDY714" s="3"/>
      <c r="XDZ714" s="3"/>
      <c r="XEA714" s="3"/>
      <c r="XEB714" s="3"/>
      <c r="XEC714" s="3"/>
      <c r="XED714" s="3"/>
      <c r="XEE714" s="3"/>
      <c r="XEF714" s="3"/>
      <c r="XEG714" s="3"/>
      <c r="XEH714" s="3"/>
      <c r="XEI714" s="3"/>
      <c r="XEJ714" s="3"/>
      <c r="XEK714" s="3"/>
      <c r="XEL714" s="3"/>
      <c r="XEM714" s="3"/>
      <c r="XEN714" s="3"/>
      <c r="XEO714" s="3"/>
      <c r="XEP714" s="3"/>
      <c r="XEQ714" s="3"/>
      <c r="XER714" s="3"/>
      <c r="XES714" s="3"/>
      <c r="XET714" s="3"/>
      <c r="XEU714" s="3"/>
      <c r="XEV714" s="3"/>
      <c r="XEW714" s="3"/>
      <c r="XEX714" s="3"/>
      <c r="XEY714" s="3"/>
      <c r="XEZ714" s="3"/>
      <c r="XFA714" s="3"/>
      <c r="XFB714" s="3"/>
    </row>
    <row r="715" s="1" customFormat="1" ht="15.95" customHeight="1" spans="1:15 16342:16382">
      <c r="A715" s="18">
        <v>712</v>
      </c>
      <c r="B715" s="45">
        <v>1165</v>
      </c>
      <c r="C715" s="20" t="s">
        <v>2186</v>
      </c>
      <c r="D715" s="21">
        <v>220</v>
      </c>
      <c r="E715" s="22" t="str">
        <f t="shared" si="16"/>
        <v>220603****03112225</v>
      </c>
      <c r="F715" s="20" t="s">
        <v>135</v>
      </c>
      <c r="G715" s="23"/>
      <c r="N715" s="24" t="s">
        <v>2187</v>
      </c>
      <c r="O715" s="24" t="s">
        <v>2188</v>
      </c>
      <c r="XDN715" s="3"/>
      <c r="XDO715" s="3"/>
      <c r="XDP715" s="3"/>
      <c r="XDQ715" s="3"/>
      <c r="XDR715" s="3"/>
      <c r="XDS715" s="3"/>
      <c r="XDT715" s="3"/>
      <c r="XDU715" s="3"/>
      <c r="XDV715" s="3"/>
      <c r="XDW715" s="3"/>
      <c r="XDX715" s="3"/>
      <c r="XDY715" s="3"/>
      <c r="XDZ715" s="3"/>
      <c r="XEA715" s="3"/>
      <c r="XEB715" s="3"/>
      <c r="XEC715" s="3"/>
      <c r="XED715" s="3"/>
      <c r="XEE715" s="3"/>
      <c r="XEF715" s="3"/>
      <c r="XEG715" s="3"/>
      <c r="XEH715" s="3"/>
      <c r="XEI715" s="3"/>
      <c r="XEJ715" s="3"/>
      <c r="XEK715" s="3"/>
      <c r="XEL715" s="3"/>
      <c r="XEM715" s="3"/>
      <c r="XEN715" s="3"/>
      <c r="XEO715" s="3"/>
      <c r="XEP715" s="3"/>
      <c r="XEQ715" s="3"/>
      <c r="XER715" s="3"/>
      <c r="XES715" s="3"/>
      <c r="XET715" s="3"/>
      <c r="XEU715" s="3"/>
      <c r="XEV715" s="3"/>
      <c r="XEW715" s="3"/>
      <c r="XEX715" s="3"/>
      <c r="XEY715" s="3"/>
      <c r="XEZ715" s="3"/>
      <c r="XFA715" s="3"/>
      <c r="XFB715" s="3"/>
    </row>
    <row r="716" s="1" customFormat="1" ht="15.95" customHeight="1" spans="1:15 16342:16382">
      <c r="A716" s="18">
        <v>713</v>
      </c>
      <c r="B716" s="43">
        <v>1167</v>
      </c>
      <c r="C716" s="20" t="s">
        <v>2189</v>
      </c>
      <c r="D716" s="21">
        <v>220</v>
      </c>
      <c r="E716" s="22" t="str">
        <f t="shared" si="16"/>
        <v>220603****08212226</v>
      </c>
      <c r="F716" s="20" t="s">
        <v>135</v>
      </c>
      <c r="G716" s="23"/>
      <c r="N716" s="24" t="s">
        <v>2190</v>
      </c>
      <c r="O716" s="24" t="s">
        <v>2191</v>
      </c>
      <c r="XDN716" s="3"/>
      <c r="XDO716" s="3"/>
      <c r="XDP716" s="3"/>
      <c r="XDQ716" s="3"/>
      <c r="XDR716" s="3"/>
      <c r="XDS716" s="3"/>
      <c r="XDT716" s="3"/>
      <c r="XDU716" s="3"/>
      <c r="XDV716" s="3"/>
      <c r="XDW716" s="3"/>
      <c r="XDX716" s="3"/>
      <c r="XDY716" s="3"/>
      <c r="XDZ716" s="3"/>
      <c r="XEA716" s="3"/>
      <c r="XEB716" s="3"/>
      <c r="XEC716" s="3"/>
      <c r="XED716" s="3"/>
      <c r="XEE716" s="3"/>
      <c r="XEF716" s="3"/>
      <c r="XEG716" s="3"/>
      <c r="XEH716" s="3"/>
      <c r="XEI716" s="3"/>
      <c r="XEJ716" s="3"/>
      <c r="XEK716" s="3"/>
      <c r="XEL716" s="3"/>
      <c r="XEM716" s="3"/>
      <c r="XEN716" s="3"/>
      <c r="XEO716" s="3"/>
      <c r="XEP716" s="3"/>
      <c r="XEQ716" s="3"/>
      <c r="XER716" s="3"/>
      <c r="XES716" s="3"/>
      <c r="XET716" s="3"/>
      <c r="XEU716" s="3"/>
      <c r="XEV716" s="3"/>
      <c r="XEW716" s="3"/>
      <c r="XEX716" s="3"/>
      <c r="XEY716" s="3"/>
      <c r="XEZ716" s="3"/>
      <c r="XFA716" s="3"/>
      <c r="XFB716" s="3"/>
    </row>
    <row r="717" s="1" customFormat="1" ht="15.95" customHeight="1" spans="1:15 16342:16382">
      <c r="A717" s="18">
        <v>714</v>
      </c>
      <c r="B717" s="45">
        <v>1168</v>
      </c>
      <c r="C717" s="20" t="s">
        <v>2192</v>
      </c>
      <c r="D717" s="21">
        <v>220</v>
      </c>
      <c r="E717" s="22" t="str">
        <f t="shared" si="16"/>
        <v>220602****04173118</v>
      </c>
      <c r="F717" s="20" t="s">
        <v>135</v>
      </c>
      <c r="G717" s="23"/>
      <c r="N717" s="24" t="s">
        <v>2193</v>
      </c>
      <c r="O717" s="24" t="s">
        <v>2194</v>
      </c>
      <c r="XDN717" s="3"/>
      <c r="XDO717" s="3"/>
      <c r="XDP717" s="3"/>
      <c r="XDQ717" s="3"/>
      <c r="XDR717" s="3"/>
      <c r="XDS717" s="3"/>
      <c r="XDT717" s="3"/>
      <c r="XDU717" s="3"/>
      <c r="XDV717" s="3"/>
      <c r="XDW717" s="3"/>
      <c r="XDX717" s="3"/>
      <c r="XDY717" s="3"/>
      <c r="XDZ717" s="3"/>
      <c r="XEA717" s="3"/>
      <c r="XEB717" s="3"/>
      <c r="XEC717" s="3"/>
      <c r="XED717" s="3"/>
      <c r="XEE717" s="3"/>
      <c r="XEF717" s="3"/>
      <c r="XEG717" s="3"/>
      <c r="XEH717" s="3"/>
      <c r="XEI717" s="3"/>
      <c r="XEJ717" s="3"/>
      <c r="XEK717" s="3"/>
      <c r="XEL717" s="3"/>
      <c r="XEM717" s="3"/>
      <c r="XEN717" s="3"/>
      <c r="XEO717" s="3"/>
      <c r="XEP717" s="3"/>
      <c r="XEQ717" s="3"/>
      <c r="XER717" s="3"/>
      <c r="XES717" s="3"/>
      <c r="XET717" s="3"/>
      <c r="XEU717" s="3"/>
      <c r="XEV717" s="3"/>
      <c r="XEW717" s="3"/>
      <c r="XEX717" s="3"/>
      <c r="XEY717" s="3"/>
      <c r="XEZ717" s="3"/>
      <c r="XFA717" s="3"/>
      <c r="XFB717" s="3"/>
    </row>
    <row r="718" s="1" customFormat="1" ht="15.95" customHeight="1" spans="1:15 16342:16382">
      <c r="A718" s="18">
        <v>715</v>
      </c>
      <c r="B718" s="43">
        <v>1170</v>
      </c>
      <c r="C718" s="20" t="s">
        <v>2195</v>
      </c>
      <c r="D718" s="21">
        <v>220</v>
      </c>
      <c r="E718" s="22" t="str">
        <f t="shared" si="16"/>
        <v>220603****08070172</v>
      </c>
      <c r="F718" s="20" t="s">
        <v>135</v>
      </c>
      <c r="G718" s="23"/>
      <c r="N718" s="24" t="s">
        <v>2196</v>
      </c>
      <c r="O718" s="24" t="s">
        <v>2197</v>
      </c>
      <c r="XDN718" s="3"/>
      <c r="XDO718" s="3"/>
      <c r="XDP718" s="3"/>
      <c r="XDQ718" s="3"/>
      <c r="XDR718" s="3"/>
      <c r="XDS718" s="3"/>
      <c r="XDT718" s="3"/>
      <c r="XDU718" s="3"/>
      <c r="XDV718" s="3"/>
      <c r="XDW718" s="3"/>
      <c r="XDX718" s="3"/>
      <c r="XDY718" s="3"/>
      <c r="XDZ718" s="3"/>
      <c r="XEA718" s="3"/>
      <c r="XEB718" s="3"/>
      <c r="XEC718" s="3"/>
      <c r="XED718" s="3"/>
      <c r="XEE718" s="3"/>
      <c r="XEF718" s="3"/>
      <c r="XEG718" s="3"/>
      <c r="XEH718" s="3"/>
      <c r="XEI718" s="3"/>
      <c r="XEJ718" s="3"/>
      <c r="XEK718" s="3"/>
      <c r="XEL718" s="3"/>
      <c r="XEM718" s="3"/>
      <c r="XEN718" s="3"/>
      <c r="XEO718" s="3"/>
      <c r="XEP718" s="3"/>
      <c r="XEQ718" s="3"/>
      <c r="XER718" s="3"/>
      <c r="XES718" s="3"/>
      <c r="XET718" s="3"/>
      <c r="XEU718" s="3"/>
      <c r="XEV718" s="3"/>
      <c r="XEW718" s="3"/>
      <c r="XEX718" s="3"/>
      <c r="XEY718" s="3"/>
      <c r="XEZ718" s="3"/>
      <c r="XFA718" s="3"/>
      <c r="XFB718" s="3"/>
    </row>
    <row r="719" s="1" customFormat="1" ht="15.95" customHeight="1" spans="1:15 16342:16382">
      <c r="A719" s="18">
        <v>716</v>
      </c>
      <c r="B719" s="43">
        <v>1171</v>
      </c>
      <c r="C719" s="20" t="s">
        <v>2198</v>
      </c>
      <c r="D719" s="21">
        <v>220</v>
      </c>
      <c r="E719" s="22" t="str">
        <f t="shared" si="16"/>
        <v>220603****0924017X</v>
      </c>
      <c r="F719" s="20" t="s">
        <v>135</v>
      </c>
      <c r="G719" s="23"/>
      <c r="N719" s="24" t="s">
        <v>2199</v>
      </c>
      <c r="O719" s="24" t="s">
        <v>2200</v>
      </c>
      <c r="XDN719" s="3"/>
      <c r="XDO719" s="3"/>
      <c r="XDP719" s="3"/>
      <c r="XDQ719" s="3"/>
      <c r="XDR719" s="3"/>
      <c r="XDS719" s="3"/>
      <c r="XDT719" s="3"/>
      <c r="XDU719" s="3"/>
      <c r="XDV719" s="3"/>
      <c r="XDW719" s="3"/>
      <c r="XDX719" s="3"/>
      <c r="XDY719" s="3"/>
      <c r="XDZ719" s="3"/>
      <c r="XEA719" s="3"/>
      <c r="XEB719" s="3"/>
      <c r="XEC719" s="3"/>
      <c r="XED719" s="3"/>
      <c r="XEE719" s="3"/>
      <c r="XEF719" s="3"/>
      <c r="XEG719" s="3"/>
      <c r="XEH719" s="3"/>
      <c r="XEI719" s="3"/>
      <c r="XEJ719" s="3"/>
      <c r="XEK719" s="3"/>
      <c r="XEL719" s="3"/>
      <c r="XEM719" s="3"/>
      <c r="XEN719" s="3"/>
      <c r="XEO719" s="3"/>
      <c r="XEP719" s="3"/>
      <c r="XEQ719" s="3"/>
      <c r="XER719" s="3"/>
      <c r="XES719" s="3"/>
      <c r="XET719" s="3"/>
      <c r="XEU719" s="3"/>
      <c r="XEV719" s="3"/>
      <c r="XEW719" s="3"/>
      <c r="XEX719" s="3"/>
      <c r="XEY719" s="3"/>
      <c r="XEZ719" s="3"/>
      <c r="XFA719" s="3"/>
      <c r="XFB719" s="3"/>
    </row>
    <row r="720" s="1" customFormat="1" ht="15.95" customHeight="1" spans="1:15 16342:16382">
      <c r="A720" s="18">
        <v>717</v>
      </c>
      <c r="B720" s="43">
        <v>1172</v>
      </c>
      <c r="C720" s="20" t="s">
        <v>2201</v>
      </c>
      <c r="D720" s="21">
        <v>220</v>
      </c>
      <c r="E720" s="22" t="str">
        <f t="shared" si="16"/>
        <v>220603****04063020</v>
      </c>
      <c r="F720" s="20" t="s">
        <v>131</v>
      </c>
      <c r="G720" s="23"/>
      <c r="N720" s="24" t="s">
        <v>2202</v>
      </c>
      <c r="O720" s="24" t="s">
        <v>2203</v>
      </c>
      <c r="XDN720" s="3"/>
      <c r="XDO720" s="3"/>
      <c r="XDP720" s="3"/>
      <c r="XDQ720" s="3"/>
      <c r="XDR720" s="3"/>
      <c r="XDS720" s="3"/>
      <c r="XDT720" s="3"/>
      <c r="XDU720" s="3"/>
      <c r="XDV720" s="3"/>
      <c r="XDW720" s="3"/>
      <c r="XDX720" s="3"/>
      <c r="XDY720" s="3"/>
      <c r="XDZ720" s="3"/>
      <c r="XEA720" s="3"/>
      <c r="XEB720" s="3"/>
      <c r="XEC720" s="3"/>
      <c r="XED720" s="3"/>
      <c r="XEE720" s="3"/>
      <c r="XEF720" s="3"/>
      <c r="XEG720" s="3"/>
      <c r="XEH720" s="3"/>
      <c r="XEI720" s="3"/>
      <c r="XEJ720" s="3"/>
      <c r="XEK720" s="3"/>
      <c r="XEL720" s="3"/>
      <c r="XEM720" s="3"/>
      <c r="XEN720" s="3"/>
      <c r="XEO720" s="3"/>
      <c r="XEP720" s="3"/>
      <c r="XEQ720" s="3"/>
      <c r="XER720" s="3"/>
      <c r="XES720" s="3"/>
      <c r="XET720" s="3"/>
      <c r="XEU720" s="3"/>
      <c r="XEV720" s="3"/>
      <c r="XEW720" s="3"/>
      <c r="XEX720" s="3"/>
      <c r="XEY720" s="3"/>
      <c r="XEZ720" s="3"/>
      <c r="XFA720" s="3"/>
      <c r="XFB720" s="3"/>
    </row>
    <row r="721" s="1" customFormat="1" ht="19" customHeight="1" spans="1:15 16342:16382">
      <c r="A721" s="18">
        <v>718</v>
      </c>
      <c r="B721" s="43">
        <v>1173</v>
      </c>
      <c r="C721" s="20" t="s">
        <v>2204</v>
      </c>
      <c r="D721" s="21">
        <v>220</v>
      </c>
      <c r="E721" s="22" t="str">
        <f t="shared" si="16"/>
        <v>220603****10170560</v>
      </c>
      <c r="F721" s="20" t="s">
        <v>131</v>
      </c>
      <c r="G721" s="23"/>
      <c r="N721" s="24" t="s">
        <v>2205</v>
      </c>
      <c r="O721" s="24" t="s">
        <v>2206</v>
      </c>
      <c r="XDN721" s="3"/>
      <c r="XDO721" s="3"/>
      <c r="XDP721" s="3"/>
      <c r="XDQ721" s="3"/>
      <c r="XDR721" s="3"/>
      <c r="XDS721" s="3"/>
      <c r="XDT721" s="3"/>
      <c r="XDU721" s="3"/>
      <c r="XDV721" s="3"/>
      <c r="XDW721" s="3"/>
      <c r="XDX721" s="3"/>
      <c r="XDY721" s="3"/>
      <c r="XDZ721" s="3"/>
      <c r="XEA721" s="3"/>
      <c r="XEB721" s="3"/>
      <c r="XEC721" s="3"/>
      <c r="XED721" s="3"/>
      <c r="XEE721" s="3"/>
      <c r="XEF721" s="3"/>
      <c r="XEG721" s="3"/>
      <c r="XEH721" s="3"/>
      <c r="XEI721" s="3"/>
      <c r="XEJ721" s="3"/>
      <c r="XEK721" s="3"/>
      <c r="XEL721" s="3"/>
      <c r="XEM721" s="3"/>
      <c r="XEN721" s="3"/>
      <c r="XEO721" s="3"/>
      <c r="XEP721" s="3"/>
      <c r="XEQ721" s="3"/>
      <c r="XER721" s="3"/>
      <c r="XES721" s="3"/>
      <c r="XET721" s="3"/>
      <c r="XEU721" s="3"/>
      <c r="XEV721" s="3"/>
      <c r="XEW721" s="3"/>
      <c r="XEX721" s="3"/>
      <c r="XEY721" s="3"/>
      <c r="XEZ721" s="3"/>
      <c r="XFA721" s="3"/>
      <c r="XFB721" s="3"/>
    </row>
    <row r="722" s="1" customFormat="1" ht="15.95" customHeight="1" spans="1:15 16342:16382">
      <c r="A722" s="18">
        <v>719</v>
      </c>
      <c r="B722" s="44">
        <v>1175</v>
      </c>
      <c r="C722" s="20" t="s">
        <v>2207</v>
      </c>
      <c r="D722" s="21">
        <v>220</v>
      </c>
      <c r="E722" s="22" t="str">
        <f t="shared" si="16"/>
        <v>220603****02191926</v>
      </c>
      <c r="F722" s="20" t="s">
        <v>135</v>
      </c>
      <c r="G722" s="23"/>
      <c r="N722" s="24" t="s">
        <v>2208</v>
      </c>
      <c r="O722" s="24" t="s">
        <v>2209</v>
      </c>
      <c r="XDN722" s="3"/>
      <c r="XDO722" s="3"/>
      <c r="XDP722" s="3"/>
      <c r="XDQ722" s="3"/>
      <c r="XDR722" s="3"/>
      <c r="XDS722" s="3"/>
      <c r="XDT722" s="3"/>
      <c r="XDU722" s="3"/>
      <c r="XDV722" s="3"/>
      <c r="XDW722" s="3"/>
      <c r="XDX722" s="3"/>
      <c r="XDY722" s="3"/>
      <c r="XDZ722" s="3"/>
      <c r="XEA722" s="3"/>
      <c r="XEB722" s="3"/>
      <c r="XEC722" s="3"/>
      <c r="XED722" s="3"/>
      <c r="XEE722" s="3"/>
      <c r="XEF722" s="3"/>
      <c r="XEG722" s="3"/>
      <c r="XEH722" s="3"/>
      <c r="XEI722" s="3"/>
      <c r="XEJ722" s="3"/>
      <c r="XEK722" s="3"/>
      <c r="XEL722" s="3"/>
      <c r="XEM722" s="3"/>
      <c r="XEN722" s="3"/>
      <c r="XEO722" s="3"/>
      <c r="XEP722" s="3"/>
      <c r="XEQ722" s="3"/>
      <c r="XER722" s="3"/>
      <c r="XES722" s="3"/>
      <c r="XET722" s="3"/>
      <c r="XEU722" s="3"/>
      <c r="XEV722" s="3"/>
      <c r="XEW722" s="3"/>
      <c r="XEX722" s="3"/>
      <c r="XEY722" s="3"/>
      <c r="XEZ722" s="3"/>
      <c r="XFA722" s="3"/>
      <c r="XFB722" s="3"/>
    </row>
    <row r="723" s="1" customFormat="1" ht="15.95" customHeight="1" spans="1:15 16342:16382">
      <c r="A723" s="18">
        <v>720</v>
      </c>
      <c r="B723" s="43">
        <v>1179</v>
      </c>
      <c r="C723" s="20" t="s">
        <v>2210</v>
      </c>
      <c r="D723" s="21">
        <v>220</v>
      </c>
      <c r="E723" s="22" t="str">
        <f t="shared" si="16"/>
        <v>220603****03163211</v>
      </c>
      <c r="F723" s="20" t="s">
        <v>135</v>
      </c>
      <c r="G723" s="23"/>
      <c r="N723" s="24" t="s">
        <v>2211</v>
      </c>
      <c r="O723" s="24" t="s">
        <v>2212</v>
      </c>
      <c r="XDN723" s="3"/>
      <c r="XDO723" s="3"/>
      <c r="XDP723" s="3"/>
      <c r="XDQ723" s="3"/>
      <c r="XDR723" s="3"/>
      <c r="XDS723" s="3"/>
      <c r="XDT723" s="3"/>
      <c r="XDU723" s="3"/>
      <c r="XDV723" s="3"/>
      <c r="XDW723" s="3"/>
      <c r="XDX723" s="3"/>
      <c r="XDY723" s="3"/>
      <c r="XDZ723" s="3"/>
      <c r="XEA723" s="3"/>
      <c r="XEB723" s="3"/>
      <c r="XEC723" s="3"/>
      <c r="XED723" s="3"/>
      <c r="XEE723" s="3"/>
      <c r="XEF723" s="3"/>
      <c r="XEG723" s="3"/>
      <c r="XEH723" s="3"/>
      <c r="XEI723" s="3"/>
      <c r="XEJ723" s="3"/>
      <c r="XEK723" s="3"/>
      <c r="XEL723" s="3"/>
      <c r="XEM723" s="3"/>
      <c r="XEN723" s="3"/>
      <c r="XEO723" s="3"/>
      <c r="XEP723" s="3"/>
      <c r="XEQ723" s="3"/>
      <c r="XER723" s="3"/>
      <c r="XES723" s="3"/>
      <c r="XET723" s="3"/>
      <c r="XEU723" s="3"/>
      <c r="XEV723" s="3"/>
      <c r="XEW723" s="3"/>
      <c r="XEX723" s="3"/>
      <c r="XEY723" s="3"/>
      <c r="XEZ723" s="3"/>
      <c r="XFA723" s="3"/>
      <c r="XFB723" s="3"/>
    </row>
    <row r="724" s="1" customFormat="1" ht="15.95" customHeight="1" spans="1:15 16342:16382">
      <c r="A724" s="18">
        <v>721</v>
      </c>
      <c r="B724" s="43">
        <v>1180</v>
      </c>
      <c r="C724" s="20" t="s">
        <v>2213</v>
      </c>
      <c r="D724" s="21">
        <v>220</v>
      </c>
      <c r="E724" s="22" t="str">
        <f t="shared" si="16"/>
        <v>220603****05242829</v>
      </c>
      <c r="F724" s="20" t="s">
        <v>135</v>
      </c>
      <c r="G724" s="23"/>
      <c r="N724" s="24" t="s">
        <v>2214</v>
      </c>
      <c r="O724" s="24" t="s">
        <v>2215</v>
      </c>
      <c r="XDN724" s="3"/>
      <c r="XDO724" s="3"/>
      <c r="XDP724" s="3"/>
      <c r="XDQ724" s="3"/>
      <c r="XDR724" s="3"/>
      <c r="XDS724" s="3"/>
      <c r="XDT724" s="3"/>
      <c r="XDU724" s="3"/>
      <c r="XDV724" s="3"/>
      <c r="XDW724" s="3"/>
      <c r="XDX724" s="3"/>
      <c r="XDY724" s="3"/>
      <c r="XDZ724" s="3"/>
      <c r="XEA724" s="3"/>
      <c r="XEB724" s="3"/>
      <c r="XEC724" s="3"/>
      <c r="XED724" s="3"/>
      <c r="XEE724" s="3"/>
      <c r="XEF724" s="3"/>
      <c r="XEG724" s="3"/>
      <c r="XEH724" s="3"/>
      <c r="XEI724" s="3"/>
      <c r="XEJ724" s="3"/>
      <c r="XEK724" s="3"/>
      <c r="XEL724" s="3"/>
      <c r="XEM724" s="3"/>
      <c r="XEN724" s="3"/>
      <c r="XEO724" s="3"/>
      <c r="XEP724" s="3"/>
      <c r="XEQ724" s="3"/>
      <c r="XER724" s="3"/>
      <c r="XES724" s="3"/>
      <c r="XET724" s="3"/>
      <c r="XEU724" s="3"/>
      <c r="XEV724" s="3"/>
      <c r="XEW724" s="3"/>
      <c r="XEX724" s="3"/>
      <c r="XEY724" s="3"/>
      <c r="XEZ724" s="3"/>
      <c r="XFA724" s="3"/>
      <c r="XFB724" s="3"/>
    </row>
    <row r="725" s="1" customFormat="1" ht="15.95" customHeight="1" spans="1:15 16342:16382">
      <c r="A725" s="18">
        <v>722</v>
      </c>
      <c r="B725" s="45">
        <v>1181</v>
      </c>
      <c r="C725" s="20" t="s">
        <v>2216</v>
      </c>
      <c r="D725" s="21">
        <v>220</v>
      </c>
      <c r="E725" s="22" t="str">
        <f t="shared" si="16"/>
        <v>220503****12011338</v>
      </c>
      <c r="F725" s="20" t="s">
        <v>2183</v>
      </c>
      <c r="G725" s="23"/>
      <c r="N725" s="24" t="s">
        <v>2217</v>
      </c>
      <c r="O725" s="24" t="s">
        <v>2218</v>
      </c>
      <c r="XDN725" s="3"/>
      <c r="XDO725" s="3"/>
      <c r="XDP725" s="3"/>
      <c r="XDQ725" s="3"/>
      <c r="XDR725" s="3"/>
      <c r="XDS725" s="3"/>
      <c r="XDT725" s="3"/>
      <c r="XDU725" s="3"/>
      <c r="XDV725" s="3"/>
      <c r="XDW725" s="3"/>
      <c r="XDX725" s="3"/>
      <c r="XDY725" s="3"/>
      <c r="XDZ725" s="3"/>
      <c r="XEA725" s="3"/>
      <c r="XEB725" s="3"/>
      <c r="XEC725" s="3"/>
      <c r="XED725" s="3"/>
      <c r="XEE725" s="3"/>
      <c r="XEF725" s="3"/>
      <c r="XEG725" s="3"/>
      <c r="XEH725" s="3"/>
      <c r="XEI725" s="3"/>
      <c r="XEJ725" s="3"/>
      <c r="XEK725" s="3"/>
      <c r="XEL725" s="3"/>
      <c r="XEM725" s="3"/>
      <c r="XEN725" s="3"/>
      <c r="XEO725" s="3"/>
      <c r="XEP725" s="3"/>
      <c r="XEQ725" s="3"/>
      <c r="XER725" s="3"/>
      <c r="XES725" s="3"/>
      <c r="XET725" s="3"/>
      <c r="XEU725" s="3"/>
      <c r="XEV725" s="3"/>
      <c r="XEW725" s="3"/>
      <c r="XEX725" s="3"/>
      <c r="XEY725" s="3"/>
      <c r="XEZ725" s="3"/>
      <c r="XFA725" s="3"/>
      <c r="XFB725" s="3"/>
    </row>
    <row r="726" s="1" customFormat="1" ht="15.95" customHeight="1" spans="1:15 16342:16382">
      <c r="A726" s="18">
        <v>723</v>
      </c>
      <c r="B726" s="43">
        <v>1182</v>
      </c>
      <c r="C726" s="20" t="s">
        <v>2219</v>
      </c>
      <c r="D726" s="21">
        <v>220</v>
      </c>
      <c r="E726" s="22" t="str">
        <f t="shared" si="16"/>
        <v>220603****04262211</v>
      </c>
      <c r="F726" s="20" t="s">
        <v>135</v>
      </c>
      <c r="G726" s="23"/>
      <c r="N726" s="24" t="s">
        <v>2220</v>
      </c>
      <c r="O726" s="24" t="s">
        <v>2221</v>
      </c>
      <c r="XDN726" s="3"/>
      <c r="XDO726" s="3"/>
      <c r="XDP726" s="3"/>
      <c r="XDQ726" s="3"/>
      <c r="XDR726" s="3"/>
      <c r="XDS726" s="3"/>
      <c r="XDT726" s="3"/>
      <c r="XDU726" s="3"/>
      <c r="XDV726" s="3"/>
      <c r="XDW726" s="3"/>
      <c r="XDX726" s="3"/>
      <c r="XDY726" s="3"/>
      <c r="XDZ726" s="3"/>
      <c r="XEA726" s="3"/>
      <c r="XEB726" s="3"/>
      <c r="XEC726" s="3"/>
      <c r="XED726" s="3"/>
      <c r="XEE726" s="3"/>
      <c r="XEF726" s="3"/>
      <c r="XEG726" s="3"/>
      <c r="XEH726" s="3"/>
      <c r="XEI726" s="3"/>
      <c r="XEJ726" s="3"/>
      <c r="XEK726" s="3"/>
      <c r="XEL726" s="3"/>
      <c r="XEM726" s="3"/>
      <c r="XEN726" s="3"/>
      <c r="XEO726" s="3"/>
      <c r="XEP726" s="3"/>
      <c r="XEQ726" s="3"/>
      <c r="XER726" s="3"/>
      <c r="XES726" s="3"/>
      <c r="XET726" s="3"/>
      <c r="XEU726" s="3"/>
      <c r="XEV726" s="3"/>
      <c r="XEW726" s="3"/>
      <c r="XEX726" s="3"/>
      <c r="XEY726" s="3"/>
      <c r="XEZ726" s="3"/>
      <c r="XFA726" s="3"/>
      <c r="XFB726" s="3"/>
    </row>
    <row r="727" s="1" customFormat="1" ht="15.95" customHeight="1" spans="1:15 16342:16382">
      <c r="A727" s="18">
        <v>724</v>
      </c>
      <c r="B727" s="43">
        <v>1184</v>
      </c>
      <c r="C727" s="20" t="s">
        <v>2222</v>
      </c>
      <c r="D727" s="21">
        <v>220</v>
      </c>
      <c r="E727" s="22" t="str">
        <f t="shared" si="16"/>
        <v>220603****01210020</v>
      </c>
      <c r="F727" s="20" t="s">
        <v>1135</v>
      </c>
      <c r="G727" s="23"/>
      <c r="N727" s="24" t="s">
        <v>2223</v>
      </c>
      <c r="O727" s="24" t="s">
        <v>2224</v>
      </c>
      <c r="XDN727" s="3"/>
      <c r="XDO727" s="3"/>
      <c r="XDP727" s="3"/>
      <c r="XDQ727" s="3"/>
      <c r="XDR727" s="3"/>
      <c r="XDS727" s="3"/>
      <c r="XDT727" s="3"/>
      <c r="XDU727" s="3"/>
      <c r="XDV727" s="3"/>
      <c r="XDW727" s="3"/>
      <c r="XDX727" s="3"/>
      <c r="XDY727" s="3"/>
      <c r="XDZ727" s="3"/>
      <c r="XEA727" s="3"/>
      <c r="XEB727" s="3"/>
      <c r="XEC727" s="3"/>
      <c r="XED727" s="3"/>
      <c r="XEE727" s="3"/>
      <c r="XEF727" s="3"/>
      <c r="XEG727" s="3"/>
      <c r="XEH727" s="3"/>
      <c r="XEI727" s="3"/>
      <c r="XEJ727" s="3"/>
      <c r="XEK727" s="3"/>
      <c r="XEL727" s="3"/>
      <c r="XEM727" s="3"/>
      <c r="XEN727" s="3"/>
      <c r="XEO727" s="3"/>
      <c r="XEP727" s="3"/>
      <c r="XEQ727" s="3"/>
      <c r="XER727" s="3"/>
      <c r="XES727" s="3"/>
      <c r="XET727" s="3"/>
      <c r="XEU727" s="3"/>
      <c r="XEV727" s="3"/>
      <c r="XEW727" s="3"/>
      <c r="XEX727" s="3"/>
      <c r="XEY727" s="3"/>
      <c r="XEZ727" s="3"/>
      <c r="XFA727" s="3"/>
      <c r="XFB727" s="3"/>
    </row>
    <row r="728" s="1" customFormat="1" ht="15.95" customHeight="1" spans="1:15 16342:16382">
      <c r="A728" s="18">
        <v>725</v>
      </c>
      <c r="B728" s="44">
        <v>1186</v>
      </c>
      <c r="C728" s="20" t="s">
        <v>2225</v>
      </c>
      <c r="D728" s="21">
        <v>220</v>
      </c>
      <c r="E728" s="22" t="str">
        <f t="shared" si="16"/>
        <v>220125****06033613</v>
      </c>
      <c r="F728" s="20" t="s">
        <v>2226</v>
      </c>
      <c r="G728" s="23"/>
      <c r="N728" s="24" t="s">
        <v>2227</v>
      </c>
      <c r="O728" s="24" t="s">
        <v>2228</v>
      </c>
      <c r="XDN728" s="3"/>
      <c r="XDO728" s="3"/>
      <c r="XDP728" s="3"/>
      <c r="XDQ728" s="3"/>
      <c r="XDR728" s="3"/>
      <c r="XDS728" s="3"/>
      <c r="XDT728" s="3"/>
      <c r="XDU728" s="3"/>
      <c r="XDV728" s="3"/>
      <c r="XDW728" s="3"/>
      <c r="XDX728" s="3"/>
      <c r="XDY728" s="3"/>
      <c r="XDZ728" s="3"/>
      <c r="XEA728" s="3"/>
      <c r="XEB728" s="3"/>
      <c r="XEC728" s="3"/>
      <c r="XED728" s="3"/>
      <c r="XEE728" s="3"/>
      <c r="XEF728" s="3"/>
      <c r="XEG728" s="3"/>
      <c r="XEH728" s="3"/>
      <c r="XEI728" s="3"/>
      <c r="XEJ728" s="3"/>
      <c r="XEK728" s="3"/>
      <c r="XEL728" s="3"/>
      <c r="XEM728" s="3"/>
      <c r="XEN728" s="3"/>
      <c r="XEO728" s="3"/>
      <c r="XEP728" s="3"/>
      <c r="XEQ728" s="3"/>
      <c r="XER728" s="3"/>
      <c r="XES728" s="3"/>
      <c r="XET728" s="3"/>
      <c r="XEU728" s="3"/>
      <c r="XEV728" s="3"/>
      <c r="XEW728" s="3"/>
      <c r="XEX728" s="3"/>
      <c r="XEY728" s="3"/>
      <c r="XEZ728" s="3"/>
      <c r="XFA728" s="3"/>
      <c r="XFB728" s="3"/>
    </row>
    <row r="729" s="1" customFormat="1" ht="15.95" customHeight="1" spans="1:15 16342:16382">
      <c r="A729" s="18">
        <v>726</v>
      </c>
      <c r="B729" s="43">
        <v>1187</v>
      </c>
      <c r="C729" s="20" t="s">
        <v>2229</v>
      </c>
      <c r="D729" s="21">
        <v>220</v>
      </c>
      <c r="E729" s="22" t="str">
        <f t="shared" si="16"/>
        <v>222426****08154727</v>
      </c>
      <c r="F729" s="20" t="s">
        <v>2230</v>
      </c>
      <c r="G729" s="23"/>
      <c r="N729" s="24" t="s">
        <v>2231</v>
      </c>
      <c r="O729" s="24" t="s">
        <v>2232</v>
      </c>
      <c r="XDN729" s="3"/>
      <c r="XDO729" s="3"/>
      <c r="XDP729" s="3"/>
      <c r="XDQ729" s="3"/>
      <c r="XDR729" s="3"/>
      <c r="XDS729" s="3"/>
      <c r="XDT729" s="3"/>
      <c r="XDU729" s="3"/>
      <c r="XDV729" s="3"/>
      <c r="XDW729" s="3"/>
      <c r="XDX729" s="3"/>
      <c r="XDY729" s="3"/>
      <c r="XDZ729" s="3"/>
      <c r="XEA729" s="3"/>
      <c r="XEB729" s="3"/>
      <c r="XEC729" s="3"/>
      <c r="XED729" s="3"/>
      <c r="XEE729" s="3"/>
      <c r="XEF729" s="3"/>
      <c r="XEG729" s="3"/>
      <c r="XEH729" s="3"/>
      <c r="XEI729" s="3"/>
      <c r="XEJ729" s="3"/>
      <c r="XEK729" s="3"/>
      <c r="XEL729" s="3"/>
      <c r="XEM729" s="3"/>
      <c r="XEN729" s="3"/>
      <c r="XEO729" s="3"/>
      <c r="XEP729" s="3"/>
      <c r="XEQ729" s="3"/>
      <c r="XER729" s="3"/>
      <c r="XES729" s="3"/>
      <c r="XET729" s="3"/>
      <c r="XEU729" s="3"/>
      <c r="XEV729" s="3"/>
      <c r="XEW729" s="3"/>
      <c r="XEX729" s="3"/>
      <c r="XEY729" s="3"/>
      <c r="XEZ729" s="3"/>
      <c r="XFA729" s="3"/>
      <c r="XFB729" s="3"/>
    </row>
    <row r="730" s="1" customFormat="1" ht="15.95" customHeight="1" spans="1:15 16342:16382">
      <c r="A730" s="18">
        <v>727</v>
      </c>
      <c r="B730" s="43">
        <v>1189</v>
      </c>
      <c r="C730" s="20" t="s">
        <v>2233</v>
      </c>
      <c r="D730" s="21">
        <v>220</v>
      </c>
      <c r="E730" s="22" t="str">
        <f t="shared" si="16"/>
        <v>220604****12141322</v>
      </c>
      <c r="F730" s="20" t="s">
        <v>2234</v>
      </c>
      <c r="G730" s="23"/>
      <c r="N730" s="24" t="s">
        <v>2235</v>
      </c>
      <c r="O730" s="24" t="s">
        <v>2236</v>
      </c>
      <c r="XDN730" s="3"/>
      <c r="XDO730" s="3"/>
      <c r="XDP730" s="3"/>
      <c r="XDQ730" s="3"/>
      <c r="XDR730" s="3"/>
      <c r="XDS730" s="3"/>
      <c r="XDT730" s="3"/>
      <c r="XDU730" s="3"/>
      <c r="XDV730" s="3"/>
      <c r="XDW730" s="3"/>
      <c r="XDX730" s="3"/>
      <c r="XDY730" s="3"/>
      <c r="XDZ730" s="3"/>
      <c r="XEA730" s="3"/>
      <c r="XEB730" s="3"/>
      <c r="XEC730" s="3"/>
      <c r="XED730" s="3"/>
      <c r="XEE730" s="3"/>
      <c r="XEF730" s="3"/>
      <c r="XEG730" s="3"/>
      <c r="XEH730" s="3"/>
      <c r="XEI730" s="3"/>
      <c r="XEJ730" s="3"/>
      <c r="XEK730" s="3"/>
      <c r="XEL730" s="3"/>
      <c r="XEM730" s="3"/>
      <c r="XEN730" s="3"/>
      <c r="XEO730" s="3"/>
      <c r="XEP730" s="3"/>
      <c r="XEQ730" s="3"/>
      <c r="XER730" s="3"/>
      <c r="XES730" s="3"/>
      <c r="XET730" s="3"/>
      <c r="XEU730" s="3"/>
      <c r="XEV730" s="3"/>
      <c r="XEW730" s="3"/>
      <c r="XEX730" s="3"/>
      <c r="XEY730" s="3"/>
      <c r="XEZ730" s="3"/>
      <c r="XFA730" s="3"/>
      <c r="XFB730" s="3"/>
    </row>
    <row r="731" s="1" customFormat="1" ht="15.95" customHeight="1" spans="1:15 16342:16382">
      <c r="A731" s="18">
        <v>728</v>
      </c>
      <c r="B731" s="43">
        <v>1190</v>
      </c>
      <c r="C731" s="20" t="s">
        <v>2237</v>
      </c>
      <c r="D731" s="21">
        <v>220</v>
      </c>
      <c r="E731" s="22" t="str">
        <f t="shared" si="16"/>
        <v>220604****02131320</v>
      </c>
      <c r="F731" s="20" t="s">
        <v>2234</v>
      </c>
      <c r="G731" s="23"/>
      <c r="N731" s="24" t="s">
        <v>2238</v>
      </c>
      <c r="O731" s="24" t="s">
        <v>2239</v>
      </c>
      <c r="XDN731" s="3"/>
      <c r="XDO731" s="3"/>
      <c r="XDP731" s="3"/>
      <c r="XDQ731" s="3"/>
      <c r="XDR731" s="3"/>
      <c r="XDS731" s="3"/>
      <c r="XDT731" s="3"/>
      <c r="XDU731" s="3"/>
      <c r="XDV731" s="3"/>
      <c r="XDW731" s="3"/>
      <c r="XDX731" s="3"/>
      <c r="XDY731" s="3"/>
      <c r="XDZ731" s="3"/>
      <c r="XEA731" s="3"/>
      <c r="XEB731" s="3"/>
      <c r="XEC731" s="3"/>
      <c r="XED731" s="3"/>
      <c r="XEE731" s="3"/>
      <c r="XEF731" s="3"/>
      <c r="XEG731" s="3"/>
      <c r="XEH731" s="3"/>
      <c r="XEI731" s="3"/>
      <c r="XEJ731" s="3"/>
      <c r="XEK731" s="3"/>
      <c r="XEL731" s="3"/>
      <c r="XEM731" s="3"/>
      <c r="XEN731" s="3"/>
      <c r="XEO731" s="3"/>
      <c r="XEP731" s="3"/>
      <c r="XEQ731" s="3"/>
      <c r="XER731" s="3"/>
      <c r="XES731" s="3"/>
      <c r="XET731" s="3"/>
      <c r="XEU731" s="3"/>
      <c r="XEV731" s="3"/>
      <c r="XEW731" s="3"/>
      <c r="XEX731" s="3"/>
      <c r="XEY731" s="3"/>
      <c r="XEZ731" s="3"/>
      <c r="XFA731" s="3"/>
      <c r="XFB731" s="3"/>
    </row>
    <row r="732" s="1" customFormat="1" ht="15.95" customHeight="1" spans="1:15 16342:16382">
      <c r="A732" s="18">
        <v>729</v>
      </c>
      <c r="B732" s="43">
        <v>1191</v>
      </c>
      <c r="C732" s="20" t="s">
        <v>2240</v>
      </c>
      <c r="D732" s="21">
        <v>220</v>
      </c>
      <c r="E732" s="22" t="str">
        <f t="shared" si="16"/>
        <v>220604****08111318</v>
      </c>
      <c r="F732" s="20" t="s">
        <v>2234</v>
      </c>
      <c r="G732" s="23"/>
      <c r="N732" s="24" t="s">
        <v>2241</v>
      </c>
      <c r="O732" s="24" t="s">
        <v>2242</v>
      </c>
      <c r="XDN732" s="3"/>
      <c r="XDO732" s="3"/>
      <c r="XDP732" s="3"/>
      <c r="XDQ732" s="3"/>
      <c r="XDR732" s="3"/>
      <c r="XDS732" s="3"/>
      <c r="XDT732" s="3"/>
      <c r="XDU732" s="3"/>
      <c r="XDV732" s="3"/>
      <c r="XDW732" s="3"/>
      <c r="XDX732" s="3"/>
      <c r="XDY732" s="3"/>
      <c r="XDZ732" s="3"/>
      <c r="XEA732" s="3"/>
      <c r="XEB732" s="3"/>
      <c r="XEC732" s="3"/>
      <c r="XED732" s="3"/>
      <c r="XEE732" s="3"/>
      <c r="XEF732" s="3"/>
      <c r="XEG732" s="3"/>
      <c r="XEH732" s="3"/>
      <c r="XEI732" s="3"/>
      <c r="XEJ732" s="3"/>
      <c r="XEK732" s="3"/>
      <c r="XEL732" s="3"/>
      <c r="XEM732" s="3"/>
      <c r="XEN732" s="3"/>
      <c r="XEO732" s="3"/>
      <c r="XEP732" s="3"/>
      <c r="XEQ732" s="3"/>
      <c r="XER732" s="3"/>
      <c r="XES732" s="3"/>
      <c r="XET732" s="3"/>
      <c r="XEU732" s="3"/>
      <c r="XEV732" s="3"/>
      <c r="XEW732" s="3"/>
      <c r="XEX732" s="3"/>
      <c r="XEY732" s="3"/>
      <c r="XEZ732" s="3"/>
      <c r="XFA732" s="3"/>
      <c r="XFB732" s="3"/>
    </row>
    <row r="733" s="1" customFormat="1" ht="15.95" customHeight="1" spans="1:15 16342:16382">
      <c r="A733" s="18">
        <v>730</v>
      </c>
      <c r="B733" s="43">
        <v>1192</v>
      </c>
      <c r="C733" s="20" t="s">
        <v>2243</v>
      </c>
      <c r="D733" s="21">
        <v>220</v>
      </c>
      <c r="E733" s="22" t="str">
        <f t="shared" si="16"/>
        <v>220681****11251325</v>
      </c>
      <c r="F733" s="20" t="s">
        <v>2234</v>
      </c>
      <c r="G733" s="23"/>
      <c r="N733" s="24" t="s">
        <v>2244</v>
      </c>
      <c r="O733" s="24" t="s">
        <v>2245</v>
      </c>
      <c r="XDN733" s="3"/>
      <c r="XDO733" s="3"/>
      <c r="XDP733" s="3"/>
      <c r="XDQ733" s="3"/>
      <c r="XDR733" s="3"/>
      <c r="XDS733" s="3"/>
      <c r="XDT733" s="3"/>
      <c r="XDU733" s="3"/>
      <c r="XDV733" s="3"/>
      <c r="XDW733" s="3"/>
      <c r="XDX733" s="3"/>
      <c r="XDY733" s="3"/>
      <c r="XDZ733" s="3"/>
      <c r="XEA733" s="3"/>
      <c r="XEB733" s="3"/>
      <c r="XEC733" s="3"/>
      <c r="XED733" s="3"/>
      <c r="XEE733" s="3"/>
      <c r="XEF733" s="3"/>
      <c r="XEG733" s="3"/>
      <c r="XEH733" s="3"/>
      <c r="XEI733" s="3"/>
      <c r="XEJ733" s="3"/>
      <c r="XEK733" s="3"/>
      <c r="XEL733" s="3"/>
      <c r="XEM733" s="3"/>
      <c r="XEN733" s="3"/>
      <c r="XEO733" s="3"/>
      <c r="XEP733" s="3"/>
      <c r="XEQ733" s="3"/>
      <c r="XER733" s="3"/>
      <c r="XES733" s="3"/>
      <c r="XET733" s="3"/>
      <c r="XEU733" s="3"/>
      <c r="XEV733" s="3"/>
      <c r="XEW733" s="3"/>
      <c r="XEX733" s="3"/>
      <c r="XEY733" s="3"/>
      <c r="XEZ733" s="3"/>
      <c r="XFA733" s="3"/>
      <c r="XFB733" s="3"/>
    </row>
    <row r="734" s="1" customFormat="1" ht="15.95" customHeight="1" spans="1:15 16342:16382">
      <c r="A734" s="18">
        <v>731</v>
      </c>
      <c r="B734" s="43">
        <v>1193</v>
      </c>
      <c r="C734" s="20" t="s">
        <v>2246</v>
      </c>
      <c r="D734" s="21">
        <v>220</v>
      </c>
      <c r="E734" s="22" t="str">
        <f t="shared" si="16"/>
        <v>220604****03241319</v>
      </c>
      <c r="F734" s="20" t="s">
        <v>2247</v>
      </c>
      <c r="G734" s="23"/>
      <c r="N734" s="24" t="s">
        <v>2248</v>
      </c>
      <c r="O734" s="24" t="s">
        <v>2249</v>
      </c>
      <c r="XDN734" s="3"/>
      <c r="XDO734" s="3"/>
      <c r="XDP734" s="3"/>
      <c r="XDQ734" s="3"/>
      <c r="XDR734" s="3"/>
      <c r="XDS734" s="3"/>
      <c r="XDT734" s="3"/>
      <c r="XDU734" s="3"/>
      <c r="XDV734" s="3"/>
      <c r="XDW734" s="3"/>
      <c r="XDX734" s="3"/>
      <c r="XDY734" s="3"/>
      <c r="XDZ734" s="3"/>
      <c r="XEA734" s="3"/>
      <c r="XEB734" s="3"/>
      <c r="XEC734" s="3"/>
      <c r="XED734" s="3"/>
      <c r="XEE734" s="3"/>
      <c r="XEF734" s="3"/>
      <c r="XEG734" s="3"/>
      <c r="XEH734" s="3"/>
      <c r="XEI734" s="3"/>
      <c r="XEJ734" s="3"/>
      <c r="XEK734" s="3"/>
      <c r="XEL734" s="3"/>
      <c r="XEM734" s="3"/>
      <c r="XEN734" s="3"/>
      <c r="XEO734" s="3"/>
      <c r="XEP734" s="3"/>
      <c r="XEQ734" s="3"/>
      <c r="XER734" s="3"/>
      <c r="XES734" s="3"/>
      <c r="XET734" s="3"/>
      <c r="XEU734" s="3"/>
      <c r="XEV734" s="3"/>
      <c r="XEW734" s="3"/>
      <c r="XEX734" s="3"/>
      <c r="XEY734" s="3"/>
      <c r="XEZ734" s="3"/>
      <c r="XFA734" s="3"/>
      <c r="XFB734" s="3"/>
    </row>
    <row r="735" s="1" customFormat="1" ht="15.95" customHeight="1" spans="1:15 16342:16382">
      <c r="A735" s="18">
        <v>732</v>
      </c>
      <c r="B735" s="43">
        <v>1195</v>
      </c>
      <c r="C735" s="20" t="s">
        <v>2250</v>
      </c>
      <c r="D735" s="21">
        <v>220</v>
      </c>
      <c r="E735" s="22" t="str">
        <f t="shared" si="16"/>
        <v>220604****01111328</v>
      </c>
      <c r="F735" s="20" t="s">
        <v>2247</v>
      </c>
      <c r="G735" s="23"/>
      <c r="N735" s="24" t="s">
        <v>2251</v>
      </c>
      <c r="O735" s="24" t="s">
        <v>2252</v>
      </c>
      <c r="XDN735" s="3"/>
      <c r="XDO735" s="3"/>
      <c r="XDP735" s="3"/>
      <c r="XDQ735" s="3"/>
      <c r="XDR735" s="3"/>
      <c r="XDS735" s="3"/>
      <c r="XDT735" s="3"/>
      <c r="XDU735" s="3"/>
      <c r="XDV735" s="3"/>
      <c r="XDW735" s="3"/>
      <c r="XDX735" s="3"/>
      <c r="XDY735" s="3"/>
      <c r="XDZ735" s="3"/>
      <c r="XEA735" s="3"/>
      <c r="XEB735" s="3"/>
      <c r="XEC735" s="3"/>
      <c r="XED735" s="3"/>
      <c r="XEE735" s="3"/>
      <c r="XEF735" s="3"/>
      <c r="XEG735" s="3"/>
      <c r="XEH735" s="3"/>
      <c r="XEI735" s="3"/>
      <c r="XEJ735" s="3"/>
      <c r="XEK735" s="3"/>
      <c r="XEL735" s="3"/>
      <c r="XEM735" s="3"/>
      <c r="XEN735" s="3"/>
      <c r="XEO735" s="3"/>
      <c r="XEP735" s="3"/>
      <c r="XEQ735" s="3"/>
      <c r="XER735" s="3"/>
      <c r="XES735" s="3"/>
      <c r="XET735" s="3"/>
      <c r="XEU735" s="3"/>
      <c r="XEV735" s="3"/>
      <c r="XEW735" s="3"/>
      <c r="XEX735" s="3"/>
      <c r="XEY735" s="3"/>
      <c r="XEZ735" s="3"/>
      <c r="XFA735" s="3"/>
      <c r="XFB735" s="3"/>
    </row>
    <row r="736" s="1" customFormat="1" ht="15.95" customHeight="1" spans="1:15 16342:16382">
      <c r="A736" s="18">
        <v>733</v>
      </c>
      <c r="B736" s="43">
        <v>1196</v>
      </c>
      <c r="C736" s="20" t="s">
        <v>2253</v>
      </c>
      <c r="D736" s="21">
        <v>220</v>
      </c>
      <c r="E736" s="22" t="str">
        <f t="shared" si="16"/>
        <v>220604****03021315</v>
      </c>
      <c r="F736" s="20" t="s">
        <v>2247</v>
      </c>
      <c r="G736" s="23"/>
      <c r="N736" s="24" t="s">
        <v>2254</v>
      </c>
      <c r="O736" s="24" t="s">
        <v>2255</v>
      </c>
      <c r="XDN736" s="3"/>
      <c r="XDO736" s="3"/>
      <c r="XDP736" s="3"/>
      <c r="XDQ736" s="3"/>
      <c r="XDR736" s="3"/>
      <c r="XDS736" s="3"/>
      <c r="XDT736" s="3"/>
      <c r="XDU736" s="3"/>
      <c r="XDV736" s="3"/>
      <c r="XDW736" s="3"/>
      <c r="XDX736" s="3"/>
      <c r="XDY736" s="3"/>
      <c r="XDZ736" s="3"/>
      <c r="XEA736" s="3"/>
      <c r="XEB736" s="3"/>
      <c r="XEC736" s="3"/>
      <c r="XED736" s="3"/>
      <c r="XEE736" s="3"/>
      <c r="XEF736" s="3"/>
      <c r="XEG736" s="3"/>
      <c r="XEH736" s="3"/>
      <c r="XEI736" s="3"/>
      <c r="XEJ736" s="3"/>
      <c r="XEK736" s="3"/>
      <c r="XEL736" s="3"/>
      <c r="XEM736" s="3"/>
      <c r="XEN736" s="3"/>
      <c r="XEO736" s="3"/>
      <c r="XEP736" s="3"/>
      <c r="XEQ736" s="3"/>
      <c r="XER736" s="3"/>
      <c r="XES736" s="3"/>
      <c r="XET736" s="3"/>
      <c r="XEU736" s="3"/>
      <c r="XEV736" s="3"/>
      <c r="XEW736" s="3"/>
      <c r="XEX736" s="3"/>
      <c r="XEY736" s="3"/>
      <c r="XEZ736" s="3"/>
      <c r="XFA736" s="3"/>
      <c r="XFB736" s="3"/>
    </row>
    <row r="737" s="1" customFormat="1" ht="15.95" customHeight="1" spans="1:15 16342:16382">
      <c r="A737" s="18">
        <v>734</v>
      </c>
      <c r="B737" s="43">
        <v>1197</v>
      </c>
      <c r="C737" s="20" t="s">
        <v>2256</v>
      </c>
      <c r="D737" s="21">
        <v>220</v>
      </c>
      <c r="E737" s="22" t="str">
        <f t="shared" si="16"/>
        <v>220604****01131312</v>
      </c>
      <c r="F737" s="20" t="s">
        <v>2257</v>
      </c>
      <c r="G737" s="23"/>
      <c r="N737" s="24" t="s">
        <v>2258</v>
      </c>
      <c r="O737" s="24" t="s">
        <v>2259</v>
      </c>
      <c r="XDN737" s="3"/>
      <c r="XDO737" s="3"/>
      <c r="XDP737" s="3"/>
      <c r="XDQ737" s="3"/>
      <c r="XDR737" s="3"/>
      <c r="XDS737" s="3"/>
      <c r="XDT737" s="3"/>
      <c r="XDU737" s="3"/>
      <c r="XDV737" s="3"/>
      <c r="XDW737" s="3"/>
      <c r="XDX737" s="3"/>
      <c r="XDY737" s="3"/>
      <c r="XDZ737" s="3"/>
      <c r="XEA737" s="3"/>
      <c r="XEB737" s="3"/>
      <c r="XEC737" s="3"/>
      <c r="XED737" s="3"/>
      <c r="XEE737" s="3"/>
      <c r="XEF737" s="3"/>
      <c r="XEG737" s="3"/>
      <c r="XEH737" s="3"/>
      <c r="XEI737" s="3"/>
      <c r="XEJ737" s="3"/>
      <c r="XEK737" s="3"/>
      <c r="XEL737" s="3"/>
      <c r="XEM737" s="3"/>
      <c r="XEN737" s="3"/>
      <c r="XEO737" s="3"/>
      <c r="XEP737" s="3"/>
      <c r="XEQ737" s="3"/>
      <c r="XER737" s="3"/>
      <c r="XES737" s="3"/>
      <c r="XET737" s="3"/>
      <c r="XEU737" s="3"/>
      <c r="XEV737" s="3"/>
      <c r="XEW737" s="3"/>
      <c r="XEX737" s="3"/>
      <c r="XEY737" s="3"/>
      <c r="XEZ737" s="3"/>
      <c r="XFA737" s="3"/>
      <c r="XFB737" s="3"/>
    </row>
    <row r="738" s="1" customFormat="1" ht="15.95" customHeight="1" spans="1:15 16342:16382">
      <c r="A738" s="18">
        <v>735</v>
      </c>
      <c r="B738" s="43">
        <v>1198</v>
      </c>
      <c r="C738" s="20" t="s">
        <v>2260</v>
      </c>
      <c r="D738" s="21">
        <v>220</v>
      </c>
      <c r="E738" s="22" t="str">
        <f t="shared" si="16"/>
        <v>220681****09141312</v>
      </c>
      <c r="F738" s="20" t="s">
        <v>2261</v>
      </c>
      <c r="G738" s="23"/>
      <c r="N738" s="24" t="s">
        <v>2262</v>
      </c>
      <c r="O738" s="24" t="s">
        <v>2263</v>
      </c>
      <c r="XDN738" s="3"/>
      <c r="XDO738" s="3"/>
      <c r="XDP738" s="3"/>
      <c r="XDQ738" s="3"/>
      <c r="XDR738" s="3"/>
      <c r="XDS738" s="3"/>
      <c r="XDT738" s="3"/>
      <c r="XDU738" s="3"/>
      <c r="XDV738" s="3"/>
      <c r="XDW738" s="3"/>
      <c r="XDX738" s="3"/>
      <c r="XDY738" s="3"/>
      <c r="XDZ738" s="3"/>
      <c r="XEA738" s="3"/>
      <c r="XEB738" s="3"/>
      <c r="XEC738" s="3"/>
      <c r="XED738" s="3"/>
      <c r="XEE738" s="3"/>
      <c r="XEF738" s="3"/>
      <c r="XEG738" s="3"/>
      <c r="XEH738" s="3"/>
      <c r="XEI738" s="3"/>
      <c r="XEJ738" s="3"/>
      <c r="XEK738" s="3"/>
      <c r="XEL738" s="3"/>
      <c r="XEM738" s="3"/>
      <c r="XEN738" s="3"/>
      <c r="XEO738" s="3"/>
      <c r="XEP738" s="3"/>
      <c r="XEQ738" s="3"/>
      <c r="XER738" s="3"/>
      <c r="XES738" s="3"/>
      <c r="XET738" s="3"/>
      <c r="XEU738" s="3"/>
      <c r="XEV738" s="3"/>
      <c r="XEW738" s="3"/>
      <c r="XEX738" s="3"/>
      <c r="XEY738" s="3"/>
      <c r="XEZ738" s="3"/>
      <c r="XFA738" s="3"/>
      <c r="XFB738" s="3"/>
    </row>
    <row r="739" s="1" customFormat="1" ht="15.95" customHeight="1" spans="1:15 16342:16382">
      <c r="A739" s="18">
        <v>736</v>
      </c>
      <c r="B739" s="43">
        <v>1199</v>
      </c>
      <c r="C739" s="20" t="s">
        <v>2264</v>
      </c>
      <c r="D739" s="21">
        <v>220</v>
      </c>
      <c r="E739" s="22" t="str">
        <f t="shared" si="16"/>
        <v>220681****08142169</v>
      </c>
      <c r="F739" s="20" t="s">
        <v>1765</v>
      </c>
      <c r="G739" s="23"/>
      <c r="N739" s="24" t="s">
        <v>2265</v>
      </c>
      <c r="O739" s="24" t="s">
        <v>2266</v>
      </c>
      <c r="XDN739" s="3"/>
      <c r="XDO739" s="3"/>
      <c r="XDP739" s="3"/>
      <c r="XDQ739" s="3"/>
      <c r="XDR739" s="3"/>
      <c r="XDS739" s="3"/>
      <c r="XDT739" s="3"/>
      <c r="XDU739" s="3"/>
      <c r="XDV739" s="3"/>
      <c r="XDW739" s="3"/>
      <c r="XDX739" s="3"/>
      <c r="XDY739" s="3"/>
      <c r="XDZ739" s="3"/>
      <c r="XEA739" s="3"/>
      <c r="XEB739" s="3"/>
      <c r="XEC739" s="3"/>
      <c r="XED739" s="3"/>
      <c r="XEE739" s="3"/>
      <c r="XEF739" s="3"/>
      <c r="XEG739" s="3"/>
      <c r="XEH739" s="3"/>
      <c r="XEI739" s="3"/>
      <c r="XEJ739" s="3"/>
      <c r="XEK739" s="3"/>
      <c r="XEL739" s="3"/>
      <c r="XEM739" s="3"/>
      <c r="XEN739" s="3"/>
      <c r="XEO739" s="3"/>
      <c r="XEP739" s="3"/>
      <c r="XEQ739" s="3"/>
      <c r="XER739" s="3"/>
      <c r="XES739" s="3"/>
      <c r="XET739" s="3"/>
      <c r="XEU739" s="3"/>
      <c r="XEV739" s="3"/>
      <c r="XEW739" s="3"/>
      <c r="XEX739" s="3"/>
      <c r="XEY739" s="3"/>
      <c r="XEZ739" s="3"/>
      <c r="XFA739" s="3"/>
      <c r="XFB739" s="3"/>
    </row>
    <row r="740" s="1" customFormat="1" ht="15.95" customHeight="1" spans="1:15 16342:16382">
      <c r="A740" s="18">
        <v>737</v>
      </c>
      <c r="B740" s="44">
        <v>1200</v>
      </c>
      <c r="C740" s="20" t="s">
        <v>2267</v>
      </c>
      <c r="D740" s="21">
        <v>220</v>
      </c>
      <c r="E740" s="22" t="str">
        <f t="shared" si="16"/>
        <v>220681****01301321</v>
      </c>
      <c r="F740" s="20" t="s">
        <v>1765</v>
      </c>
      <c r="G740" s="23"/>
      <c r="N740" s="24" t="s">
        <v>2268</v>
      </c>
      <c r="O740" s="24" t="s">
        <v>2269</v>
      </c>
      <c r="XDN740" s="3"/>
      <c r="XDO740" s="3"/>
      <c r="XDP740" s="3"/>
      <c r="XDQ740" s="3"/>
      <c r="XDR740" s="3"/>
      <c r="XDS740" s="3"/>
      <c r="XDT740" s="3"/>
      <c r="XDU740" s="3"/>
      <c r="XDV740" s="3"/>
      <c r="XDW740" s="3"/>
      <c r="XDX740" s="3"/>
      <c r="XDY740" s="3"/>
      <c r="XDZ740" s="3"/>
      <c r="XEA740" s="3"/>
      <c r="XEB740" s="3"/>
      <c r="XEC740" s="3"/>
      <c r="XED740" s="3"/>
      <c r="XEE740" s="3"/>
      <c r="XEF740" s="3"/>
      <c r="XEG740" s="3"/>
      <c r="XEH740" s="3"/>
      <c r="XEI740" s="3"/>
      <c r="XEJ740" s="3"/>
      <c r="XEK740" s="3"/>
      <c r="XEL740" s="3"/>
      <c r="XEM740" s="3"/>
      <c r="XEN740" s="3"/>
      <c r="XEO740" s="3"/>
      <c r="XEP740" s="3"/>
      <c r="XEQ740" s="3"/>
      <c r="XER740" s="3"/>
      <c r="XES740" s="3"/>
      <c r="XET740" s="3"/>
      <c r="XEU740" s="3"/>
      <c r="XEV740" s="3"/>
      <c r="XEW740" s="3"/>
      <c r="XEX740" s="3"/>
      <c r="XEY740" s="3"/>
      <c r="XEZ740" s="3"/>
      <c r="XFA740" s="3"/>
      <c r="XFB740" s="3"/>
    </row>
    <row r="741" s="1" customFormat="1" ht="15.95" customHeight="1" spans="1:15 16342:16382">
      <c r="A741" s="18">
        <v>738</v>
      </c>
      <c r="B741" s="45">
        <v>1202</v>
      </c>
      <c r="C741" s="20" t="s">
        <v>2270</v>
      </c>
      <c r="D741" s="21">
        <v>220</v>
      </c>
      <c r="E741" s="22" t="str">
        <f t="shared" si="16"/>
        <v>220604****02241316</v>
      </c>
      <c r="F741" s="20" t="s">
        <v>2234</v>
      </c>
      <c r="G741" s="23"/>
      <c r="N741" s="24" t="s">
        <v>2271</v>
      </c>
      <c r="O741" s="24" t="s">
        <v>2272</v>
      </c>
      <c r="XDN741" s="3"/>
      <c r="XDO741" s="3"/>
      <c r="XDP741" s="3"/>
      <c r="XDQ741" s="3"/>
      <c r="XDR741" s="3"/>
      <c r="XDS741" s="3"/>
      <c r="XDT741" s="3"/>
      <c r="XDU741" s="3"/>
      <c r="XDV741" s="3"/>
      <c r="XDW741" s="3"/>
      <c r="XDX741" s="3"/>
      <c r="XDY741" s="3"/>
      <c r="XDZ741" s="3"/>
      <c r="XEA741" s="3"/>
      <c r="XEB741" s="3"/>
      <c r="XEC741" s="3"/>
      <c r="XED741" s="3"/>
      <c r="XEE741" s="3"/>
      <c r="XEF741" s="3"/>
      <c r="XEG741" s="3"/>
      <c r="XEH741" s="3"/>
      <c r="XEI741" s="3"/>
      <c r="XEJ741" s="3"/>
      <c r="XEK741" s="3"/>
      <c r="XEL741" s="3"/>
      <c r="XEM741" s="3"/>
      <c r="XEN741" s="3"/>
      <c r="XEO741" s="3"/>
      <c r="XEP741" s="3"/>
      <c r="XEQ741" s="3"/>
      <c r="XER741" s="3"/>
      <c r="XES741" s="3"/>
      <c r="XET741" s="3"/>
      <c r="XEU741" s="3"/>
      <c r="XEV741" s="3"/>
      <c r="XEW741" s="3"/>
      <c r="XEX741" s="3"/>
      <c r="XEY741" s="3"/>
      <c r="XEZ741" s="3"/>
      <c r="XFA741" s="3"/>
      <c r="XFB741" s="3"/>
    </row>
    <row r="742" s="1" customFormat="1" ht="15.95" customHeight="1" spans="1:15 16342:16382">
      <c r="A742" s="18">
        <v>739</v>
      </c>
      <c r="B742" s="43">
        <v>1203</v>
      </c>
      <c r="C742" s="20" t="s">
        <v>2273</v>
      </c>
      <c r="D742" s="21">
        <v>220</v>
      </c>
      <c r="E742" s="22" t="str">
        <f t="shared" si="16"/>
        <v>220604****02241347</v>
      </c>
      <c r="F742" s="20" t="s">
        <v>2234</v>
      </c>
      <c r="G742" s="23"/>
      <c r="N742" s="24" t="s">
        <v>2274</v>
      </c>
      <c r="O742" s="24" t="s">
        <v>2275</v>
      </c>
      <c r="XDN742" s="3"/>
      <c r="XDO742" s="3"/>
      <c r="XDP742" s="3"/>
      <c r="XDQ742" s="3"/>
      <c r="XDR742" s="3"/>
      <c r="XDS742" s="3"/>
      <c r="XDT742" s="3"/>
      <c r="XDU742" s="3"/>
      <c r="XDV742" s="3"/>
      <c r="XDW742" s="3"/>
      <c r="XDX742" s="3"/>
      <c r="XDY742" s="3"/>
      <c r="XDZ742" s="3"/>
      <c r="XEA742" s="3"/>
      <c r="XEB742" s="3"/>
      <c r="XEC742" s="3"/>
      <c r="XED742" s="3"/>
      <c r="XEE742" s="3"/>
      <c r="XEF742" s="3"/>
      <c r="XEG742" s="3"/>
      <c r="XEH742" s="3"/>
      <c r="XEI742" s="3"/>
      <c r="XEJ742" s="3"/>
      <c r="XEK742" s="3"/>
      <c r="XEL742" s="3"/>
      <c r="XEM742" s="3"/>
      <c r="XEN742" s="3"/>
      <c r="XEO742" s="3"/>
      <c r="XEP742" s="3"/>
      <c r="XEQ742" s="3"/>
      <c r="XER742" s="3"/>
      <c r="XES742" s="3"/>
      <c r="XET742" s="3"/>
      <c r="XEU742" s="3"/>
      <c r="XEV742" s="3"/>
      <c r="XEW742" s="3"/>
      <c r="XEX742" s="3"/>
      <c r="XEY742" s="3"/>
      <c r="XEZ742" s="3"/>
      <c r="XFA742" s="3"/>
      <c r="XFB742" s="3"/>
    </row>
    <row r="743" s="1" customFormat="1" ht="15.95" customHeight="1" spans="1:15 16342:16382">
      <c r="A743" s="18">
        <v>740</v>
      </c>
      <c r="B743" s="43">
        <v>1204</v>
      </c>
      <c r="C743" s="20" t="s">
        <v>2276</v>
      </c>
      <c r="D743" s="21">
        <v>220</v>
      </c>
      <c r="E743" s="22" t="str">
        <f t="shared" si="16"/>
        <v>220681****11211322</v>
      </c>
      <c r="F743" s="20" t="s">
        <v>2234</v>
      </c>
      <c r="G743" s="23"/>
      <c r="N743" s="24" t="s">
        <v>2277</v>
      </c>
      <c r="O743" s="24" t="s">
        <v>2278</v>
      </c>
      <c r="XDN743" s="3"/>
      <c r="XDO743" s="3"/>
      <c r="XDP743" s="3"/>
      <c r="XDQ743" s="3"/>
      <c r="XDR743" s="3"/>
      <c r="XDS743" s="3"/>
      <c r="XDT743" s="3"/>
      <c r="XDU743" s="3"/>
      <c r="XDV743" s="3"/>
      <c r="XDW743" s="3"/>
      <c r="XDX743" s="3"/>
      <c r="XDY743" s="3"/>
      <c r="XDZ743" s="3"/>
      <c r="XEA743" s="3"/>
      <c r="XEB743" s="3"/>
      <c r="XEC743" s="3"/>
      <c r="XED743" s="3"/>
      <c r="XEE743" s="3"/>
      <c r="XEF743" s="3"/>
      <c r="XEG743" s="3"/>
      <c r="XEH743" s="3"/>
      <c r="XEI743" s="3"/>
      <c r="XEJ743" s="3"/>
      <c r="XEK743" s="3"/>
      <c r="XEL743" s="3"/>
      <c r="XEM743" s="3"/>
      <c r="XEN743" s="3"/>
      <c r="XEO743" s="3"/>
      <c r="XEP743" s="3"/>
      <c r="XEQ743" s="3"/>
      <c r="XER743" s="3"/>
      <c r="XES743" s="3"/>
      <c r="XET743" s="3"/>
      <c r="XEU743" s="3"/>
      <c r="XEV743" s="3"/>
      <c r="XEW743" s="3"/>
      <c r="XEX743" s="3"/>
      <c r="XEY743" s="3"/>
      <c r="XEZ743" s="3"/>
      <c r="XFA743" s="3"/>
      <c r="XFB743" s="3"/>
    </row>
    <row r="744" s="1" customFormat="1" ht="15.95" customHeight="1" spans="1:15 16342:16382">
      <c r="A744" s="18">
        <v>741</v>
      </c>
      <c r="B744" s="43">
        <v>1205</v>
      </c>
      <c r="C744" s="20" t="s">
        <v>2279</v>
      </c>
      <c r="D744" s="21">
        <v>220</v>
      </c>
      <c r="E744" s="22" t="str">
        <f t="shared" si="16"/>
        <v>220681****04101322</v>
      </c>
      <c r="F744" s="20" t="s">
        <v>2234</v>
      </c>
      <c r="G744" s="23"/>
      <c r="N744" s="24" t="s">
        <v>2280</v>
      </c>
      <c r="O744" s="24" t="s">
        <v>2281</v>
      </c>
      <c r="XDN744" s="3"/>
      <c r="XDO744" s="3"/>
      <c r="XDP744" s="3"/>
      <c r="XDQ744" s="3"/>
      <c r="XDR744" s="3"/>
      <c r="XDS744" s="3"/>
      <c r="XDT744" s="3"/>
      <c r="XDU744" s="3"/>
      <c r="XDV744" s="3"/>
      <c r="XDW744" s="3"/>
      <c r="XDX744" s="3"/>
      <c r="XDY744" s="3"/>
      <c r="XDZ744" s="3"/>
      <c r="XEA744" s="3"/>
      <c r="XEB744" s="3"/>
      <c r="XEC744" s="3"/>
      <c r="XED744" s="3"/>
      <c r="XEE744" s="3"/>
      <c r="XEF744" s="3"/>
      <c r="XEG744" s="3"/>
      <c r="XEH744" s="3"/>
      <c r="XEI744" s="3"/>
      <c r="XEJ744" s="3"/>
      <c r="XEK744" s="3"/>
      <c r="XEL744" s="3"/>
      <c r="XEM744" s="3"/>
      <c r="XEN744" s="3"/>
      <c r="XEO744" s="3"/>
      <c r="XEP744" s="3"/>
      <c r="XEQ744" s="3"/>
      <c r="XER744" s="3"/>
      <c r="XES744" s="3"/>
      <c r="XET744" s="3"/>
      <c r="XEU744" s="3"/>
      <c r="XEV744" s="3"/>
      <c r="XEW744" s="3"/>
      <c r="XEX744" s="3"/>
      <c r="XEY744" s="3"/>
      <c r="XEZ744" s="3"/>
      <c r="XFA744" s="3"/>
      <c r="XFB744" s="3"/>
    </row>
    <row r="745" s="1" customFormat="1" ht="15.95" customHeight="1" spans="1:15 16342:16382">
      <c r="A745" s="18">
        <v>742</v>
      </c>
      <c r="B745" s="43">
        <v>1206</v>
      </c>
      <c r="C745" s="20" t="s">
        <v>2282</v>
      </c>
      <c r="D745" s="21">
        <v>220</v>
      </c>
      <c r="E745" s="22" t="str">
        <f t="shared" si="16"/>
        <v>220681****05241329</v>
      </c>
      <c r="F745" s="20" t="s">
        <v>2234</v>
      </c>
      <c r="G745" s="23"/>
      <c r="N745" s="24" t="s">
        <v>2283</v>
      </c>
      <c r="O745" s="24" t="s">
        <v>2284</v>
      </c>
      <c r="XDN745" s="3"/>
      <c r="XDO745" s="3"/>
      <c r="XDP745" s="3"/>
      <c r="XDQ745" s="3"/>
      <c r="XDR745" s="3"/>
      <c r="XDS745" s="3"/>
      <c r="XDT745" s="3"/>
      <c r="XDU745" s="3"/>
      <c r="XDV745" s="3"/>
      <c r="XDW745" s="3"/>
      <c r="XDX745" s="3"/>
      <c r="XDY745" s="3"/>
      <c r="XDZ745" s="3"/>
      <c r="XEA745" s="3"/>
      <c r="XEB745" s="3"/>
      <c r="XEC745" s="3"/>
      <c r="XED745" s="3"/>
      <c r="XEE745" s="3"/>
      <c r="XEF745" s="3"/>
      <c r="XEG745" s="3"/>
      <c r="XEH745" s="3"/>
      <c r="XEI745" s="3"/>
      <c r="XEJ745" s="3"/>
      <c r="XEK745" s="3"/>
      <c r="XEL745" s="3"/>
      <c r="XEM745" s="3"/>
      <c r="XEN745" s="3"/>
      <c r="XEO745" s="3"/>
      <c r="XEP745" s="3"/>
      <c r="XEQ745" s="3"/>
      <c r="XER745" s="3"/>
      <c r="XES745" s="3"/>
      <c r="XET745" s="3"/>
      <c r="XEU745" s="3"/>
      <c r="XEV745" s="3"/>
      <c r="XEW745" s="3"/>
      <c r="XEX745" s="3"/>
      <c r="XEY745" s="3"/>
      <c r="XEZ745" s="3"/>
      <c r="XFA745" s="3"/>
      <c r="XFB745" s="3"/>
    </row>
    <row r="746" s="1" customFormat="1" ht="17" customHeight="1" spans="1:15 16342:16382">
      <c r="A746" s="18">
        <v>743</v>
      </c>
      <c r="B746" s="43">
        <v>1209</v>
      </c>
      <c r="C746" s="20" t="s">
        <v>2285</v>
      </c>
      <c r="D746" s="21">
        <v>220</v>
      </c>
      <c r="E746" s="22" t="str">
        <f t="shared" si="16"/>
        <v>220604****12191322</v>
      </c>
      <c r="F746" s="20" t="s">
        <v>2234</v>
      </c>
      <c r="G746" s="23"/>
      <c r="N746" s="24" t="s">
        <v>2286</v>
      </c>
      <c r="O746" s="24" t="s">
        <v>2287</v>
      </c>
      <c r="XDN746" s="3"/>
      <c r="XDO746" s="3"/>
      <c r="XDP746" s="3"/>
      <c r="XDQ746" s="3"/>
      <c r="XDR746" s="3"/>
      <c r="XDS746" s="3"/>
      <c r="XDT746" s="3"/>
      <c r="XDU746" s="3"/>
      <c r="XDV746" s="3"/>
      <c r="XDW746" s="3"/>
      <c r="XDX746" s="3"/>
      <c r="XDY746" s="3"/>
      <c r="XDZ746" s="3"/>
      <c r="XEA746" s="3"/>
      <c r="XEB746" s="3"/>
      <c r="XEC746" s="3"/>
      <c r="XED746" s="3"/>
      <c r="XEE746" s="3"/>
      <c r="XEF746" s="3"/>
      <c r="XEG746" s="3"/>
      <c r="XEH746" s="3"/>
      <c r="XEI746" s="3"/>
      <c r="XEJ746" s="3"/>
      <c r="XEK746" s="3"/>
      <c r="XEL746" s="3"/>
      <c r="XEM746" s="3"/>
      <c r="XEN746" s="3"/>
      <c r="XEO746" s="3"/>
      <c r="XEP746" s="3"/>
      <c r="XEQ746" s="3"/>
      <c r="XER746" s="3"/>
      <c r="XES746" s="3"/>
      <c r="XET746" s="3"/>
      <c r="XEU746" s="3"/>
      <c r="XEV746" s="3"/>
      <c r="XEW746" s="3"/>
      <c r="XEX746" s="3"/>
      <c r="XEY746" s="3"/>
      <c r="XEZ746" s="3"/>
      <c r="XFA746" s="3"/>
      <c r="XFB746" s="3"/>
    </row>
    <row r="747" s="1" customFormat="1" ht="15.95" customHeight="1" spans="1:15 16342:16382">
      <c r="A747" s="18">
        <v>744</v>
      </c>
      <c r="B747" s="43">
        <v>1210</v>
      </c>
      <c r="C747" s="20" t="s">
        <v>2288</v>
      </c>
      <c r="D747" s="21">
        <v>220</v>
      </c>
      <c r="E747" s="22" t="str">
        <f t="shared" si="16"/>
        <v>220681****04171336</v>
      </c>
      <c r="F747" s="20" t="s">
        <v>2234</v>
      </c>
      <c r="G747" s="23"/>
      <c r="N747" s="24" t="s">
        <v>2277</v>
      </c>
      <c r="O747" s="24" t="s">
        <v>2289</v>
      </c>
      <c r="XDN747" s="3"/>
      <c r="XDO747" s="3"/>
      <c r="XDP747" s="3"/>
      <c r="XDQ747" s="3"/>
      <c r="XDR747" s="3"/>
      <c r="XDS747" s="3"/>
      <c r="XDT747" s="3"/>
      <c r="XDU747" s="3"/>
      <c r="XDV747" s="3"/>
      <c r="XDW747" s="3"/>
      <c r="XDX747" s="3"/>
      <c r="XDY747" s="3"/>
      <c r="XDZ747" s="3"/>
      <c r="XEA747" s="3"/>
      <c r="XEB747" s="3"/>
      <c r="XEC747" s="3"/>
      <c r="XED747" s="3"/>
      <c r="XEE747" s="3"/>
      <c r="XEF747" s="3"/>
      <c r="XEG747" s="3"/>
      <c r="XEH747" s="3"/>
      <c r="XEI747" s="3"/>
      <c r="XEJ747" s="3"/>
      <c r="XEK747" s="3"/>
      <c r="XEL747" s="3"/>
      <c r="XEM747" s="3"/>
      <c r="XEN747" s="3"/>
      <c r="XEO747" s="3"/>
      <c r="XEP747" s="3"/>
      <c r="XEQ747" s="3"/>
      <c r="XER747" s="3"/>
      <c r="XES747" s="3"/>
      <c r="XET747" s="3"/>
      <c r="XEU747" s="3"/>
      <c r="XEV747" s="3"/>
      <c r="XEW747" s="3"/>
      <c r="XEX747" s="3"/>
      <c r="XEY747" s="3"/>
      <c r="XEZ747" s="3"/>
      <c r="XFA747" s="3"/>
      <c r="XFB747" s="3"/>
    </row>
    <row r="748" s="1" customFormat="1" ht="15.95" customHeight="1" spans="1:15 16342:16382">
      <c r="A748" s="18">
        <v>745</v>
      </c>
      <c r="B748" s="43">
        <v>1211</v>
      </c>
      <c r="C748" s="20" t="s">
        <v>2290</v>
      </c>
      <c r="D748" s="21">
        <v>220</v>
      </c>
      <c r="E748" s="22" t="str">
        <f t="shared" si="16"/>
        <v>220681****01071311</v>
      </c>
      <c r="F748" s="20" t="s">
        <v>2234</v>
      </c>
      <c r="G748" s="23"/>
      <c r="N748" s="24" t="s">
        <v>2291</v>
      </c>
      <c r="O748" s="24" t="s">
        <v>2292</v>
      </c>
      <c r="XDN748" s="3"/>
      <c r="XDO748" s="3"/>
      <c r="XDP748" s="3"/>
      <c r="XDQ748" s="3"/>
      <c r="XDR748" s="3"/>
      <c r="XDS748" s="3"/>
      <c r="XDT748" s="3"/>
      <c r="XDU748" s="3"/>
      <c r="XDV748" s="3"/>
      <c r="XDW748" s="3"/>
      <c r="XDX748" s="3"/>
      <c r="XDY748" s="3"/>
      <c r="XDZ748" s="3"/>
      <c r="XEA748" s="3"/>
      <c r="XEB748" s="3"/>
      <c r="XEC748" s="3"/>
      <c r="XED748" s="3"/>
      <c r="XEE748" s="3"/>
      <c r="XEF748" s="3"/>
      <c r="XEG748" s="3"/>
      <c r="XEH748" s="3"/>
      <c r="XEI748" s="3"/>
      <c r="XEJ748" s="3"/>
      <c r="XEK748" s="3"/>
      <c r="XEL748" s="3"/>
      <c r="XEM748" s="3"/>
      <c r="XEN748" s="3"/>
      <c r="XEO748" s="3"/>
      <c r="XEP748" s="3"/>
      <c r="XEQ748" s="3"/>
      <c r="XER748" s="3"/>
      <c r="XES748" s="3"/>
      <c r="XET748" s="3"/>
      <c r="XEU748" s="3"/>
      <c r="XEV748" s="3"/>
      <c r="XEW748" s="3"/>
      <c r="XEX748" s="3"/>
      <c r="XEY748" s="3"/>
      <c r="XEZ748" s="3"/>
      <c r="XFA748" s="3"/>
      <c r="XFB748" s="3"/>
    </row>
    <row r="749" s="1" customFormat="1" ht="15.95" customHeight="1" spans="1:15 16342:16382">
      <c r="A749" s="18">
        <v>746</v>
      </c>
      <c r="B749" s="43">
        <v>1212</v>
      </c>
      <c r="C749" s="20" t="s">
        <v>2293</v>
      </c>
      <c r="D749" s="21">
        <v>220</v>
      </c>
      <c r="E749" s="22" t="str">
        <f t="shared" si="16"/>
        <v>220604****10221319</v>
      </c>
      <c r="F749" s="20" t="s">
        <v>2234</v>
      </c>
      <c r="G749" s="23"/>
      <c r="N749" s="24" t="s">
        <v>2294</v>
      </c>
      <c r="O749" s="24" t="s">
        <v>2295</v>
      </c>
      <c r="XDN749" s="3"/>
      <c r="XDO749" s="3"/>
      <c r="XDP749" s="3"/>
      <c r="XDQ749" s="3"/>
      <c r="XDR749" s="3"/>
      <c r="XDS749" s="3"/>
      <c r="XDT749" s="3"/>
      <c r="XDU749" s="3"/>
      <c r="XDV749" s="3"/>
      <c r="XDW749" s="3"/>
      <c r="XDX749" s="3"/>
      <c r="XDY749" s="3"/>
      <c r="XDZ749" s="3"/>
      <c r="XEA749" s="3"/>
      <c r="XEB749" s="3"/>
      <c r="XEC749" s="3"/>
      <c r="XED749" s="3"/>
      <c r="XEE749" s="3"/>
      <c r="XEF749" s="3"/>
      <c r="XEG749" s="3"/>
      <c r="XEH749" s="3"/>
      <c r="XEI749" s="3"/>
      <c r="XEJ749" s="3"/>
      <c r="XEK749" s="3"/>
      <c r="XEL749" s="3"/>
      <c r="XEM749" s="3"/>
      <c r="XEN749" s="3"/>
      <c r="XEO749" s="3"/>
      <c r="XEP749" s="3"/>
      <c r="XEQ749" s="3"/>
      <c r="XER749" s="3"/>
      <c r="XES749" s="3"/>
      <c r="XET749" s="3"/>
      <c r="XEU749" s="3"/>
      <c r="XEV749" s="3"/>
      <c r="XEW749" s="3"/>
      <c r="XEX749" s="3"/>
      <c r="XEY749" s="3"/>
      <c r="XEZ749" s="3"/>
      <c r="XFA749" s="3"/>
      <c r="XFB749" s="3"/>
    </row>
    <row r="750" s="1" customFormat="1" ht="15.95" customHeight="1" spans="1:15 16342:16382">
      <c r="A750" s="18">
        <v>747</v>
      </c>
      <c r="B750" s="43">
        <v>1213</v>
      </c>
      <c r="C750" s="20" t="s">
        <v>2296</v>
      </c>
      <c r="D750" s="21">
        <v>220</v>
      </c>
      <c r="E750" s="22" t="str">
        <f t="shared" si="16"/>
        <v>220604****04121313</v>
      </c>
      <c r="F750" s="20" t="s">
        <v>2234</v>
      </c>
      <c r="G750" s="23"/>
      <c r="N750" s="24" t="s">
        <v>2297</v>
      </c>
      <c r="O750" s="24" t="s">
        <v>2298</v>
      </c>
      <c r="XDN750" s="3"/>
      <c r="XDO750" s="3"/>
      <c r="XDP750" s="3"/>
      <c r="XDQ750" s="3"/>
      <c r="XDR750" s="3"/>
      <c r="XDS750" s="3"/>
      <c r="XDT750" s="3"/>
      <c r="XDU750" s="3"/>
      <c r="XDV750" s="3"/>
      <c r="XDW750" s="3"/>
      <c r="XDX750" s="3"/>
      <c r="XDY750" s="3"/>
      <c r="XDZ750" s="3"/>
      <c r="XEA750" s="3"/>
      <c r="XEB750" s="3"/>
      <c r="XEC750" s="3"/>
      <c r="XED750" s="3"/>
      <c r="XEE750" s="3"/>
      <c r="XEF750" s="3"/>
      <c r="XEG750" s="3"/>
      <c r="XEH750" s="3"/>
      <c r="XEI750" s="3"/>
      <c r="XEJ750" s="3"/>
      <c r="XEK750" s="3"/>
      <c r="XEL750" s="3"/>
      <c r="XEM750" s="3"/>
      <c r="XEN750" s="3"/>
      <c r="XEO750" s="3"/>
      <c r="XEP750" s="3"/>
      <c r="XEQ750" s="3"/>
      <c r="XER750" s="3"/>
      <c r="XES750" s="3"/>
      <c r="XET750" s="3"/>
      <c r="XEU750" s="3"/>
      <c r="XEV750" s="3"/>
      <c r="XEW750" s="3"/>
      <c r="XEX750" s="3"/>
      <c r="XEY750" s="3"/>
      <c r="XEZ750" s="3"/>
      <c r="XFA750" s="3"/>
      <c r="XFB750" s="3"/>
    </row>
    <row r="751" s="1" customFormat="1" ht="15.95" customHeight="1" spans="1:15 16342:16382">
      <c r="A751" s="18">
        <v>748</v>
      </c>
      <c r="B751" s="43">
        <v>1214</v>
      </c>
      <c r="C751" s="20" t="s">
        <v>2299</v>
      </c>
      <c r="D751" s="21">
        <v>220</v>
      </c>
      <c r="E751" s="22" t="str">
        <f t="shared" si="16"/>
        <v>220604****09161313</v>
      </c>
      <c r="F751" s="20" t="s">
        <v>2234</v>
      </c>
      <c r="G751" s="23"/>
      <c r="N751" s="24" t="s">
        <v>2300</v>
      </c>
      <c r="O751" s="24" t="s">
        <v>2301</v>
      </c>
      <c r="XDN751" s="3"/>
      <c r="XDO751" s="3"/>
      <c r="XDP751" s="3"/>
      <c r="XDQ751" s="3"/>
      <c r="XDR751" s="3"/>
      <c r="XDS751" s="3"/>
      <c r="XDT751" s="3"/>
      <c r="XDU751" s="3"/>
      <c r="XDV751" s="3"/>
      <c r="XDW751" s="3"/>
      <c r="XDX751" s="3"/>
      <c r="XDY751" s="3"/>
      <c r="XDZ751" s="3"/>
      <c r="XEA751" s="3"/>
      <c r="XEB751" s="3"/>
      <c r="XEC751" s="3"/>
      <c r="XED751" s="3"/>
      <c r="XEE751" s="3"/>
      <c r="XEF751" s="3"/>
      <c r="XEG751" s="3"/>
      <c r="XEH751" s="3"/>
      <c r="XEI751" s="3"/>
      <c r="XEJ751" s="3"/>
      <c r="XEK751" s="3"/>
      <c r="XEL751" s="3"/>
      <c r="XEM751" s="3"/>
      <c r="XEN751" s="3"/>
      <c r="XEO751" s="3"/>
      <c r="XEP751" s="3"/>
      <c r="XEQ751" s="3"/>
      <c r="XER751" s="3"/>
      <c r="XES751" s="3"/>
      <c r="XET751" s="3"/>
      <c r="XEU751" s="3"/>
      <c r="XEV751" s="3"/>
      <c r="XEW751" s="3"/>
      <c r="XEX751" s="3"/>
      <c r="XEY751" s="3"/>
      <c r="XEZ751" s="3"/>
      <c r="XFA751" s="3"/>
      <c r="XFB751" s="3"/>
    </row>
    <row r="752" s="1" customFormat="1" ht="15.95" customHeight="1" spans="1:15 16342:16382">
      <c r="A752" s="18">
        <v>749</v>
      </c>
      <c r="B752" s="43">
        <v>1215</v>
      </c>
      <c r="C752" s="20" t="s">
        <v>2302</v>
      </c>
      <c r="D752" s="21">
        <v>220</v>
      </c>
      <c r="E752" s="22" t="str">
        <f t="shared" si="16"/>
        <v>220604****05071317</v>
      </c>
      <c r="F752" s="20" t="s">
        <v>2234</v>
      </c>
      <c r="G752" s="23"/>
      <c r="N752" s="24" t="s">
        <v>2303</v>
      </c>
      <c r="O752" s="24" t="s">
        <v>2304</v>
      </c>
      <c r="XDN752" s="3"/>
      <c r="XDO752" s="3"/>
      <c r="XDP752" s="3"/>
      <c r="XDQ752" s="3"/>
      <c r="XDR752" s="3"/>
      <c r="XDS752" s="3"/>
      <c r="XDT752" s="3"/>
      <c r="XDU752" s="3"/>
      <c r="XDV752" s="3"/>
      <c r="XDW752" s="3"/>
      <c r="XDX752" s="3"/>
      <c r="XDY752" s="3"/>
      <c r="XDZ752" s="3"/>
      <c r="XEA752" s="3"/>
      <c r="XEB752" s="3"/>
      <c r="XEC752" s="3"/>
      <c r="XED752" s="3"/>
      <c r="XEE752" s="3"/>
      <c r="XEF752" s="3"/>
      <c r="XEG752" s="3"/>
      <c r="XEH752" s="3"/>
      <c r="XEI752" s="3"/>
      <c r="XEJ752" s="3"/>
      <c r="XEK752" s="3"/>
      <c r="XEL752" s="3"/>
      <c r="XEM752" s="3"/>
      <c r="XEN752" s="3"/>
      <c r="XEO752" s="3"/>
      <c r="XEP752" s="3"/>
      <c r="XEQ752" s="3"/>
      <c r="XER752" s="3"/>
      <c r="XES752" s="3"/>
      <c r="XET752" s="3"/>
      <c r="XEU752" s="3"/>
      <c r="XEV752" s="3"/>
      <c r="XEW752" s="3"/>
      <c r="XEX752" s="3"/>
      <c r="XEY752" s="3"/>
      <c r="XEZ752" s="3"/>
      <c r="XFA752" s="3"/>
      <c r="XFB752" s="3"/>
    </row>
    <row r="753" s="1" customFormat="1" ht="15.95" customHeight="1" spans="1:15 16342:16382">
      <c r="A753" s="18">
        <v>750</v>
      </c>
      <c r="B753" s="43">
        <v>1216</v>
      </c>
      <c r="C753" s="20" t="s">
        <v>2305</v>
      </c>
      <c r="D753" s="21">
        <v>220</v>
      </c>
      <c r="E753" s="22" t="str">
        <f t="shared" si="16"/>
        <v>220604****01211329</v>
      </c>
      <c r="F753" s="20" t="s">
        <v>2234</v>
      </c>
      <c r="G753" s="23"/>
      <c r="N753" s="24" t="s">
        <v>2306</v>
      </c>
      <c r="O753" s="24" t="s">
        <v>2307</v>
      </c>
      <c r="XDN753" s="3"/>
      <c r="XDO753" s="3"/>
      <c r="XDP753" s="3"/>
      <c r="XDQ753" s="3"/>
      <c r="XDR753" s="3"/>
      <c r="XDS753" s="3"/>
      <c r="XDT753" s="3"/>
      <c r="XDU753" s="3"/>
      <c r="XDV753" s="3"/>
      <c r="XDW753" s="3"/>
      <c r="XDX753" s="3"/>
      <c r="XDY753" s="3"/>
      <c r="XDZ753" s="3"/>
      <c r="XEA753" s="3"/>
      <c r="XEB753" s="3"/>
      <c r="XEC753" s="3"/>
      <c r="XED753" s="3"/>
      <c r="XEE753" s="3"/>
      <c r="XEF753" s="3"/>
      <c r="XEG753" s="3"/>
      <c r="XEH753" s="3"/>
      <c r="XEI753" s="3"/>
      <c r="XEJ753" s="3"/>
      <c r="XEK753" s="3"/>
      <c r="XEL753" s="3"/>
      <c r="XEM753" s="3"/>
      <c r="XEN753" s="3"/>
      <c r="XEO753" s="3"/>
      <c r="XEP753" s="3"/>
      <c r="XEQ753" s="3"/>
      <c r="XER753" s="3"/>
      <c r="XES753" s="3"/>
      <c r="XET753" s="3"/>
      <c r="XEU753" s="3"/>
      <c r="XEV753" s="3"/>
      <c r="XEW753" s="3"/>
      <c r="XEX753" s="3"/>
      <c r="XEY753" s="3"/>
      <c r="XEZ753" s="3"/>
      <c r="XFA753" s="3"/>
      <c r="XFB753" s="3"/>
    </row>
    <row r="754" s="1" customFormat="1" ht="15.95" customHeight="1" spans="1:15 16342:16382">
      <c r="A754" s="18">
        <v>751</v>
      </c>
      <c r="B754" s="43">
        <v>1219</v>
      </c>
      <c r="C754" s="20" t="s">
        <v>2308</v>
      </c>
      <c r="D754" s="21">
        <v>220</v>
      </c>
      <c r="E754" s="22" t="str">
        <f t="shared" si="16"/>
        <v>220681****03111329</v>
      </c>
      <c r="F754" s="20" t="s">
        <v>2234</v>
      </c>
      <c r="G754" s="23"/>
      <c r="N754" s="24" t="s">
        <v>2309</v>
      </c>
      <c r="O754" s="24" t="s">
        <v>2310</v>
      </c>
      <c r="XDN754" s="3"/>
      <c r="XDO754" s="3"/>
      <c r="XDP754" s="3"/>
      <c r="XDQ754" s="3"/>
      <c r="XDR754" s="3"/>
      <c r="XDS754" s="3"/>
      <c r="XDT754" s="3"/>
      <c r="XDU754" s="3"/>
      <c r="XDV754" s="3"/>
      <c r="XDW754" s="3"/>
      <c r="XDX754" s="3"/>
      <c r="XDY754" s="3"/>
      <c r="XDZ754" s="3"/>
      <c r="XEA754" s="3"/>
      <c r="XEB754" s="3"/>
      <c r="XEC754" s="3"/>
      <c r="XED754" s="3"/>
      <c r="XEE754" s="3"/>
      <c r="XEF754" s="3"/>
      <c r="XEG754" s="3"/>
      <c r="XEH754" s="3"/>
      <c r="XEI754" s="3"/>
      <c r="XEJ754" s="3"/>
      <c r="XEK754" s="3"/>
      <c r="XEL754" s="3"/>
      <c r="XEM754" s="3"/>
      <c r="XEN754" s="3"/>
      <c r="XEO754" s="3"/>
      <c r="XEP754" s="3"/>
      <c r="XEQ754" s="3"/>
      <c r="XER754" s="3"/>
      <c r="XES754" s="3"/>
      <c r="XET754" s="3"/>
      <c r="XEU754" s="3"/>
      <c r="XEV754" s="3"/>
      <c r="XEW754" s="3"/>
      <c r="XEX754" s="3"/>
      <c r="XEY754" s="3"/>
      <c r="XEZ754" s="3"/>
      <c r="XFA754" s="3"/>
      <c r="XFB754" s="3"/>
    </row>
    <row r="755" s="1" customFormat="1" ht="15.95" customHeight="1" spans="1:15 16342:16382">
      <c r="A755" s="18">
        <v>752</v>
      </c>
      <c r="B755" s="43">
        <v>1220</v>
      </c>
      <c r="C755" s="20" t="s">
        <v>2311</v>
      </c>
      <c r="D755" s="21">
        <v>220</v>
      </c>
      <c r="E755" s="22" t="str">
        <f t="shared" si="16"/>
        <v>220681****06221327</v>
      </c>
      <c r="F755" s="20" t="s">
        <v>2234</v>
      </c>
      <c r="G755" s="23"/>
      <c r="N755" s="24" t="s">
        <v>2312</v>
      </c>
      <c r="O755" s="24" t="s">
        <v>2313</v>
      </c>
      <c r="XDN755" s="3"/>
      <c r="XDO755" s="3"/>
      <c r="XDP755" s="3"/>
      <c r="XDQ755" s="3"/>
      <c r="XDR755" s="3"/>
      <c r="XDS755" s="3"/>
      <c r="XDT755" s="3"/>
      <c r="XDU755" s="3"/>
      <c r="XDV755" s="3"/>
      <c r="XDW755" s="3"/>
      <c r="XDX755" s="3"/>
      <c r="XDY755" s="3"/>
      <c r="XDZ755" s="3"/>
      <c r="XEA755" s="3"/>
      <c r="XEB755" s="3"/>
      <c r="XEC755" s="3"/>
      <c r="XED755" s="3"/>
      <c r="XEE755" s="3"/>
      <c r="XEF755" s="3"/>
      <c r="XEG755" s="3"/>
      <c r="XEH755" s="3"/>
      <c r="XEI755" s="3"/>
      <c r="XEJ755" s="3"/>
      <c r="XEK755" s="3"/>
      <c r="XEL755" s="3"/>
      <c r="XEM755" s="3"/>
      <c r="XEN755" s="3"/>
      <c r="XEO755" s="3"/>
      <c r="XEP755" s="3"/>
      <c r="XEQ755" s="3"/>
      <c r="XER755" s="3"/>
      <c r="XES755" s="3"/>
      <c r="XET755" s="3"/>
      <c r="XEU755" s="3"/>
      <c r="XEV755" s="3"/>
      <c r="XEW755" s="3"/>
      <c r="XEX755" s="3"/>
      <c r="XEY755" s="3"/>
      <c r="XEZ755" s="3"/>
      <c r="XFA755" s="3"/>
      <c r="XFB755" s="3"/>
    </row>
    <row r="756" s="1" customFormat="1" ht="15.95" customHeight="1" spans="1:15 16342:16382">
      <c r="A756" s="18">
        <v>753</v>
      </c>
      <c r="B756" s="43">
        <v>1221</v>
      </c>
      <c r="C756" s="20" t="s">
        <v>2314</v>
      </c>
      <c r="D756" s="21">
        <v>220</v>
      </c>
      <c r="E756" s="22" t="str">
        <f t="shared" si="16"/>
        <v>220604****04191310</v>
      </c>
      <c r="F756" s="20" t="s">
        <v>2234</v>
      </c>
      <c r="G756" s="23"/>
      <c r="N756" s="24" t="s">
        <v>2315</v>
      </c>
      <c r="O756" s="24" t="s">
        <v>2316</v>
      </c>
      <c r="XDN756" s="3"/>
      <c r="XDO756" s="3"/>
      <c r="XDP756" s="3"/>
      <c r="XDQ756" s="3"/>
      <c r="XDR756" s="3"/>
      <c r="XDS756" s="3"/>
      <c r="XDT756" s="3"/>
      <c r="XDU756" s="3"/>
      <c r="XDV756" s="3"/>
      <c r="XDW756" s="3"/>
      <c r="XDX756" s="3"/>
      <c r="XDY756" s="3"/>
      <c r="XDZ756" s="3"/>
      <c r="XEA756" s="3"/>
      <c r="XEB756" s="3"/>
      <c r="XEC756" s="3"/>
      <c r="XED756" s="3"/>
      <c r="XEE756" s="3"/>
      <c r="XEF756" s="3"/>
      <c r="XEG756" s="3"/>
      <c r="XEH756" s="3"/>
      <c r="XEI756" s="3"/>
      <c r="XEJ756" s="3"/>
      <c r="XEK756" s="3"/>
      <c r="XEL756" s="3"/>
      <c r="XEM756" s="3"/>
      <c r="XEN756" s="3"/>
      <c r="XEO756" s="3"/>
      <c r="XEP756" s="3"/>
      <c r="XEQ756" s="3"/>
      <c r="XER756" s="3"/>
      <c r="XES756" s="3"/>
      <c r="XET756" s="3"/>
      <c r="XEU756" s="3"/>
      <c r="XEV756" s="3"/>
      <c r="XEW756" s="3"/>
      <c r="XEX756" s="3"/>
      <c r="XEY756" s="3"/>
      <c r="XEZ756" s="3"/>
      <c r="XFA756" s="3"/>
      <c r="XFB756" s="3"/>
    </row>
    <row r="757" s="1" customFormat="1" ht="15.95" customHeight="1" spans="1:15 16342:16382">
      <c r="A757" s="18">
        <v>754</v>
      </c>
      <c r="B757" s="43">
        <v>1222</v>
      </c>
      <c r="C757" s="20" t="s">
        <v>2317</v>
      </c>
      <c r="D757" s="21">
        <v>220</v>
      </c>
      <c r="E757" s="22" t="str">
        <f t="shared" si="16"/>
        <v>220604****03201325</v>
      </c>
      <c r="F757" s="20" t="s">
        <v>2234</v>
      </c>
      <c r="G757" s="23"/>
      <c r="N757" s="24" t="s">
        <v>2318</v>
      </c>
      <c r="O757" s="24" t="s">
        <v>2319</v>
      </c>
      <c r="XDN757" s="3"/>
      <c r="XDO757" s="3"/>
      <c r="XDP757" s="3"/>
      <c r="XDQ757" s="3"/>
      <c r="XDR757" s="3"/>
      <c r="XDS757" s="3"/>
      <c r="XDT757" s="3"/>
      <c r="XDU757" s="3"/>
      <c r="XDV757" s="3"/>
      <c r="XDW757" s="3"/>
      <c r="XDX757" s="3"/>
      <c r="XDY757" s="3"/>
      <c r="XDZ757" s="3"/>
      <c r="XEA757" s="3"/>
      <c r="XEB757" s="3"/>
      <c r="XEC757" s="3"/>
      <c r="XED757" s="3"/>
      <c r="XEE757" s="3"/>
      <c r="XEF757" s="3"/>
      <c r="XEG757" s="3"/>
      <c r="XEH757" s="3"/>
      <c r="XEI757" s="3"/>
      <c r="XEJ757" s="3"/>
      <c r="XEK757" s="3"/>
      <c r="XEL757" s="3"/>
      <c r="XEM757" s="3"/>
      <c r="XEN757" s="3"/>
      <c r="XEO757" s="3"/>
      <c r="XEP757" s="3"/>
      <c r="XEQ757" s="3"/>
      <c r="XER757" s="3"/>
      <c r="XES757" s="3"/>
      <c r="XET757" s="3"/>
      <c r="XEU757" s="3"/>
      <c r="XEV757" s="3"/>
      <c r="XEW757" s="3"/>
      <c r="XEX757" s="3"/>
      <c r="XEY757" s="3"/>
      <c r="XEZ757" s="3"/>
      <c r="XFA757" s="3"/>
      <c r="XFB757" s="3"/>
    </row>
    <row r="758" s="1" customFormat="1" ht="15.95" customHeight="1" spans="1:15 16342:16382">
      <c r="A758" s="18">
        <v>755</v>
      </c>
      <c r="B758" s="43">
        <v>1223</v>
      </c>
      <c r="C758" s="20" t="s">
        <v>2320</v>
      </c>
      <c r="D758" s="21">
        <v>220</v>
      </c>
      <c r="E758" s="22" t="str">
        <f t="shared" si="16"/>
        <v>220681****03101326</v>
      </c>
      <c r="F758" s="20" t="s">
        <v>2234</v>
      </c>
      <c r="G758" s="23"/>
      <c r="N758" s="24" t="s">
        <v>2321</v>
      </c>
      <c r="O758" s="24" t="s">
        <v>2322</v>
      </c>
      <c r="XDN758" s="3"/>
      <c r="XDO758" s="3"/>
      <c r="XDP758" s="3"/>
      <c r="XDQ758" s="3"/>
      <c r="XDR758" s="3"/>
      <c r="XDS758" s="3"/>
      <c r="XDT758" s="3"/>
      <c r="XDU758" s="3"/>
      <c r="XDV758" s="3"/>
      <c r="XDW758" s="3"/>
      <c r="XDX758" s="3"/>
      <c r="XDY758" s="3"/>
      <c r="XDZ758" s="3"/>
      <c r="XEA758" s="3"/>
      <c r="XEB758" s="3"/>
      <c r="XEC758" s="3"/>
      <c r="XED758" s="3"/>
      <c r="XEE758" s="3"/>
      <c r="XEF758" s="3"/>
      <c r="XEG758" s="3"/>
      <c r="XEH758" s="3"/>
      <c r="XEI758" s="3"/>
      <c r="XEJ758" s="3"/>
      <c r="XEK758" s="3"/>
      <c r="XEL758" s="3"/>
      <c r="XEM758" s="3"/>
      <c r="XEN758" s="3"/>
      <c r="XEO758" s="3"/>
      <c r="XEP758" s="3"/>
      <c r="XEQ758" s="3"/>
      <c r="XER758" s="3"/>
      <c r="XES758" s="3"/>
      <c r="XET758" s="3"/>
      <c r="XEU758" s="3"/>
      <c r="XEV758" s="3"/>
      <c r="XEW758" s="3"/>
      <c r="XEX758" s="3"/>
      <c r="XEY758" s="3"/>
      <c r="XEZ758" s="3"/>
      <c r="XFA758" s="3"/>
      <c r="XFB758" s="3"/>
    </row>
    <row r="759" s="1" customFormat="1" ht="15.95" customHeight="1" spans="1:15 16342:16382">
      <c r="A759" s="18">
        <v>756</v>
      </c>
      <c r="B759" s="43">
        <v>1224</v>
      </c>
      <c r="C759" s="20" t="s">
        <v>1822</v>
      </c>
      <c r="D759" s="21">
        <v>220</v>
      </c>
      <c r="E759" s="22" t="str">
        <f t="shared" si="16"/>
        <v>220681****08261323</v>
      </c>
      <c r="F759" s="20" t="s">
        <v>2234</v>
      </c>
      <c r="G759" s="23"/>
      <c r="N759" s="24" t="s">
        <v>2323</v>
      </c>
      <c r="O759" s="24" t="s">
        <v>2324</v>
      </c>
      <c r="XDN759" s="3"/>
      <c r="XDO759" s="3"/>
      <c r="XDP759" s="3"/>
      <c r="XDQ759" s="3"/>
      <c r="XDR759" s="3"/>
      <c r="XDS759" s="3"/>
      <c r="XDT759" s="3"/>
      <c r="XDU759" s="3"/>
      <c r="XDV759" s="3"/>
      <c r="XDW759" s="3"/>
      <c r="XDX759" s="3"/>
      <c r="XDY759" s="3"/>
      <c r="XDZ759" s="3"/>
      <c r="XEA759" s="3"/>
      <c r="XEB759" s="3"/>
      <c r="XEC759" s="3"/>
      <c r="XED759" s="3"/>
      <c r="XEE759" s="3"/>
      <c r="XEF759" s="3"/>
      <c r="XEG759" s="3"/>
      <c r="XEH759" s="3"/>
      <c r="XEI759" s="3"/>
      <c r="XEJ759" s="3"/>
      <c r="XEK759" s="3"/>
      <c r="XEL759" s="3"/>
      <c r="XEM759" s="3"/>
      <c r="XEN759" s="3"/>
      <c r="XEO759" s="3"/>
      <c r="XEP759" s="3"/>
      <c r="XEQ759" s="3"/>
      <c r="XER759" s="3"/>
      <c r="XES759" s="3"/>
      <c r="XET759" s="3"/>
      <c r="XEU759" s="3"/>
      <c r="XEV759" s="3"/>
      <c r="XEW759" s="3"/>
      <c r="XEX759" s="3"/>
      <c r="XEY759" s="3"/>
      <c r="XEZ759" s="3"/>
      <c r="XFA759" s="3"/>
      <c r="XFB759" s="3"/>
    </row>
    <row r="760" s="1" customFormat="1" ht="15.95" customHeight="1" spans="1:15 16342:16382">
      <c r="A760" s="18">
        <v>757</v>
      </c>
      <c r="B760" s="43">
        <v>1227</v>
      </c>
      <c r="C760" s="20" t="s">
        <v>2325</v>
      </c>
      <c r="D760" s="21">
        <v>220</v>
      </c>
      <c r="E760" s="22" t="str">
        <f t="shared" si="16"/>
        <v>220604****0807131X</v>
      </c>
      <c r="F760" s="20" t="s">
        <v>2234</v>
      </c>
      <c r="G760" s="23"/>
      <c r="N760" s="24" t="s">
        <v>2326</v>
      </c>
      <c r="O760" s="24" t="s">
        <v>2327</v>
      </c>
      <c r="XDN760" s="3"/>
      <c r="XDO760" s="3"/>
      <c r="XDP760" s="3"/>
      <c r="XDQ760" s="3"/>
      <c r="XDR760" s="3"/>
      <c r="XDS760" s="3"/>
      <c r="XDT760" s="3"/>
      <c r="XDU760" s="3"/>
      <c r="XDV760" s="3"/>
      <c r="XDW760" s="3"/>
      <c r="XDX760" s="3"/>
      <c r="XDY760" s="3"/>
      <c r="XDZ760" s="3"/>
      <c r="XEA760" s="3"/>
      <c r="XEB760" s="3"/>
      <c r="XEC760" s="3"/>
      <c r="XED760" s="3"/>
      <c r="XEE760" s="3"/>
      <c r="XEF760" s="3"/>
      <c r="XEG760" s="3"/>
      <c r="XEH760" s="3"/>
      <c r="XEI760" s="3"/>
      <c r="XEJ760" s="3"/>
      <c r="XEK760" s="3"/>
      <c r="XEL760" s="3"/>
      <c r="XEM760" s="3"/>
      <c r="XEN760" s="3"/>
      <c r="XEO760" s="3"/>
      <c r="XEP760" s="3"/>
      <c r="XEQ760" s="3"/>
      <c r="XER760" s="3"/>
      <c r="XES760" s="3"/>
      <c r="XET760" s="3"/>
      <c r="XEU760" s="3"/>
      <c r="XEV760" s="3"/>
      <c r="XEW760" s="3"/>
      <c r="XEX760" s="3"/>
      <c r="XEY760" s="3"/>
      <c r="XEZ760" s="3"/>
      <c r="XFA760" s="3"/>
      <c r="XFB760" s="3"/>
    </row>
    <row r="761" s="1" customFormat="1" ht="15.95" customHeight="1" spans="1:15 16342:16382">
      <c r="A761" s="18">
        <v>758</v>
      </c>
      <c r="B761" s="43">
        <v>1228</v>
      </c>
      <c r="C761" s="20" t="s">
        <v>2328</v>
      </c>
      <c r="D761" s="21">
        <v>220</v>
      </c>
      <c r="E761" s="22" t="str">
        <f t="shared" si="16"/>
        <v>220604****06081321</v>
      </c>
      <c r="F761" s="20" t="s">
        <v>2234</v>
      </c>
      <c r="G761" s="23"/>
      <c r="N761" s="24" t="s">
        <v>2329</v>
      </c>
      <c r="O761" s="24" t="s">
        <v>2330</v>
      </c>
      <c r="XDN761" s="3"/>
      <c r="XDO761" s="3"/>
      <c r="XDP761" s="3"/>
      <c r="XDQ761" s="3"/>
      <c r="XDR761" s="3"/>
      <c r="XDS761" s="3"/>
      <c r="XDT761" s="3"/>
      <c r="XDU761" s="3"/>
      <c r="XDV761" s="3"/>
      <c r="XDW761" s="3"/>
      <c r="XDX761" s="3"/>
      <c r="XDY761" s="3"/>
      <c r="XDZ761" s="3"/>
      <c r="XEA761" s="3"/>
      <c r="XEB761" s="3"/>
      <c r="XEC761" s="3"/>
      <c r="XED761" s="3"/>
      <c r="XEE761" s="3"/>
      <c r="XEF761" s="3"/>
      <c r="XEG761" s="3"/>
      <c r="XEH761" s="3"/>
      <c r="XEI761" s="3"/>
      <c r="XEJ761" s="3"/>
      <c r="XEK761" s="3"/>
      <c r="XEL761" s="3"/>
      <c r="XEM761" s="3"/>
      <c r="XEN761" s="3"/>
      <c r="XEO761" s="3"/>
      <c r="XEP761" s="3"/>
      <c r="XEQ761" s="3"/>
      <c r="XER761" s="3"/>
      <c r="XES761" s="3"/>
      <c r="XET761" s="3"/>
      <c r="XEU761" s="3"/>
      <c r="XEV761" s="3"/>
      <c r="XEW761" s="3"/>
      <c r="XEX761" s="3"/>
      <c r="XEY761" s="3"/>
      <c r="XEZ761" s="3"/>
      <c r="XFA761" s="3"/>
      <c r="XFB761" s="3"/>
    </row>
    <row r="762" s="1" customFormat="1" ht="15.95" customHeight="1" spans="1:15 16342:16382">
      <c r="A762" s="18">
        <v>759</v>
      </c>
      <c r="B762" s="43">
        <v>1229</v>
      </c>
      <c r="C762" s="23" t="s">
        <v>2331</v>
      </c>
      <c r="D762" s="21">
        <v>220</v>
      </c>
      <c r="E762" s="22" t="str">
        <f t="shared" ref="E762:E771" si="17">REPLACE(O762,7,4,"****")</f>
        <v>220681****06291318</v>
      </c>
      <c r="F762" s="20" t="s">
        <v>2234</v>
      </c>
      <c r="G762" s="23"/>
      <c r="N762" s="24" t="s">
        <v>2332</v>
      </c>
      <c r="O762" s="24" t="s">
        <v>2333</v>
      </c>
      <c r="XDN762" s="3"/>
      <c r="XDO762" s="3"/>
      <c r="XDP762" s="3"/>
      <c r="XDQ762" s="3"/>
      <c r="XDR762" s="3"/>
      <c r="XDS762" s="3"/>
      <c r="XDT762" s="3"/>
      <c r="XDU762" s="3"/>
      <c r="XDV762" s="3"/>
      <c r="XDW762" s="3"/>
      <c r="XDX762" s="3"/>
      <c r="XDY762" s="3"/>
      <c r="XDZ762" s="3"/>
      <c r="XEA762" s="3"/>
      <c r="XEB762" s="3"/>
      <c r="XEC762" s="3"/>
      <c r="XED762" s="3"/>
      <c r="XEE762" s="3"/>
      <c r="XEF762" s="3"/>
      <c r="XEG762" s="3"/>
      <c r="XEH762" s="3"/>
      <c r="XEI762" s="3"/>
      <c r="XEJ762" s="3"/>
      <c r="XEK762" s="3"/>
      <c r="XEL762" s="3"/>
      <c r="XEM762" s="3"/>
      <c r="XEN762" s="3"/>
      <c r="XEO762" s="3"/>
      <c r="XEP762" s="3"/>
      <c r="XEQ762" s="3"/>
      <c r="XER762" s="3"/>
      <c r="XES762" s="3"/>
      <c r="XET762" s="3"/>
      <c r="XEU762" s="3"/>
      <c r="XEV762" s="3"/>
      <c r="XEW762" s="3"/>
      <c r="XEX762" s="3"/>
      <c r="XEY762" s="3"/>
      <c r="XEZ762" s="3"/>
      <c r="XFA762" s="3"/>
      <c r="XFB762" s="3"/>
    </row>
    <row r="763" s="1" customFormat="1" ht="15.95" customHeight="1" spans="1:15 16342:16382">
      <c r="A763" s="18">
        <v>760</v>
      </c>
      <c r="B763" s="43">
        <v>1230</v>
      </c>
      <c r="C763" s="20" t="s">
        <v>2334</v>
      </c>
      <c r="D763" s="21">
        <v>220</v>
      </c>
      <c r="E763" s="22" t="str">
        <f t="shared" si="17"/>
        <v>220681****06011325</v>
      </c>
      <c r="F763" s="20" t="s">
        <v>2234</v>
      </c>
      <c r="G763" s="23"/>
      <c r="N763" s="24" t="s">
        <v>2335</v>
      </c>
      <c r="O763" s="24" t="s">
        <v>2336</v>
      </c>
      <c r="XDN763" s="3"/>
      <c r="XDO763" s="3"/>
      <c r="XDP763" s="3"/>
      <c r="XDQ763" s="3"/>
      <c r="XDR763" s="3"/>
      <c r="XDS763" s="3"/>
      <c r="XDT763" s="3"/>
      <c r="XDU763" s="3"/>
      <c r="XDV763" s="3"/>
      <c r="XDW763" s="3"/>
      <c r="XDX763" s="3"/>
      <c r="XDY763" s="3"/>
      <c r="XDZ763" s="3"/>
      <c r="XEA763" s="3"/>
      <c r="XEB763" s="3"/>
      <c r="XEC763" s="3"/>
      <c r="XED763" s="3"/>
      <c r="XEE763" s="3"/>
      <c r="XEF763" s="3"/>
      <c r="XEG763" s="3"/>
      <c r="XEH763" s="3"/>
      <c r="XEI763" s="3"/>
      <c r="XEJ763" s="3"/>
      <c r="XEK763" s="3"/>
      <c r="XEL763" s="3"/>
      <c r="XEM763" s="3"/>
      <c r="XEN763" s="3"/>
      <c r="XEO763" s="3"/>
      <c r="XEP763" s="3"/>
      <c r="XEQ763" s="3"/>
      <c r="XER763" s="3"/>
      <c r="XES763" s="3"/>
      <c r="XET763" s="3"/>
      <c r="XEU763" s="3"/>
      <c r="XEV763" s="3"/>
      <c r="XEW763" s="3"/>
      <c r="XEX763" s="3"/>
      <c r="XEY763" s="3"/>
      <c r="XEZ763" s="3"/>
      <c r="XFA763" s="3"/>
      <c r="XFB763" s="3"/>
    </row>
    <row r="764" s="1" customFormat="1" ht="15.95" customHeight="1" spans="1:15 16342:16382">
      <c r="A764" s="18">
        <v>761</v>
      </c>
      <c r="B764" s="43">
        <v>1231</v>
      </c>
      <c r="C764" s="20" t="s">
        <v>2337</v>
      </c>
      <c r="D764" s="21">
        <v>220</v>
      </c>
      <c r="E764" s="22" t="str">
        <f t="shared" si="17"/>
        <v>220604****07081313</v>
      </c>
      <c r="F764" s="20" t="s">
        <v>2234</v>
      </c>
      <c r="G764" s="23"/>
      <c r="N764" s="24" t="s">
        <v>2338</v>
      </c>
      <c r="O764" s="24" t="s">
        <v>2339</v>
      </c>
      <c r="XDN764" s="3"/>
      <c r="XDO764" s="3"/>
      <c r="XDP764" s="3"/>
      <c r="XDQ764" s="3"/>
      <c r="XDR764" s="3"/>
      <c r="XDS764" s="3"/>
      <c r="XDT764" s="3"/>
      <c r="XDU764" s="3"/>
      <c r="XDV764" s="3"/>
      <c r="XDW764" s="3"/>
      <c r="XDX764" s="3"/>
      <c r="XDY764" s="3"/>
      <c r="XDZ764" s="3"/>
      <c r="XEA764" s="3"/>
      <c r="XEB764" s="3"/>
      <c r="XEC764" s="3"/>
      <c r="XED764" s="3"/>
      <c r="XEE764" s="3"/>
      <c r="XEF764" s="3"/>
      <c r="XEG764" s="3"/>
      <c r="XEH764" s="3"/>
      <c r="XEI764" s="3"/>
      <c r="XEJ764" s="3"/>
      <c r="XEK764" s="3"/>
      <c r="XEL764" s="3"/>
      <c r="XEM764" s="3"/>
      <c r="XEN764" s="3"/>
      <c r="XEO764" s="3"/>
      <c r="XEP764" s="3"/>
      <c r="XEQ764" s="3"/>
      <c r="XER764" s="3"/>
      <c r="XES764" s="3"/>
      <c r="XET764" s="3"/>
      <c r="XEU764" s="3"/>
      <c r="XEV764" s="3"/>
      <c r="XEW764" s="3"/>
      <c r="XEX764" s="3"/>
      <c r="XEY764" s="3"/>
      <c r="XEZ764" s="3"/>
      <c r="XFA764" s="3"/>
      <c r="XFB764" s="3"/>
    </row>
    <row r="765" s="1" customFormat="1" ht="15.95" customHeight="1" spans="1:15 16342:16382">
      <c r="A765" s="18">
        <v>762</v>
      </c>
      <c r="B765" s="43">
        <v>1232</v>
      </c>
      <c r="C765" s="20" t="s">
        <v>2340</v>
      </c>
      <c r="D765" s="21">
        <v>220</v>
      </c>
      <c r="E765" s="22" t="str">
        <f t="shared" si="17"/>
        <v>220602****05152124</v>
      </c>
      <c r="F765" s="20" t="s">
        <v>2234</v>
      </c>
      <c r="G765" s="23"/>
      <c r="N765" s="24" t="s">
        <v>2341</v>
      </c>
      <c r="O765" s="24" t="s">
        <v>2342</v>
      </c>
      <c r="XDN765" s="3"/>
      <c r="XDO765" s="3"/>
      <c r="XDP765" s="3"/>
      <c r="XDQ765" s="3"/>
      <c r="XDR765" s="3"/>
      <c r="XDS765" s="3"/>
      <c r="XDT765" s="3"/>
      <c r="XDU765" s="3"/>
      <c r="XDV765" s="3"/>
      <c r="XDW765" s="3"/>
      <c r="XDX765" s="3"/>
      <c r="XDY765" s="3"/>
      <c r="XDZ765" s="3"/>
      <c r="XEA765" s="3"/>
      <c r="XEB765" s="3"/>
      <c r="XEC765" s="3"/>
      <c r="XED765" s="3"/>
      <c r="XEE765" s="3"/>
      <c r="XEF765" s="3"/>
      <c r="XEG765" s="3"/>
      <c r="XEH765" s="3"/>
      <c r="XEI765" s="3"/>
      <c r="XEJ765" s="3"/>
      <c r="XEK765" s="3"/>
      <c r="XEL765" s="3"/>
      <c r="XEM765" s="3"/>
      <c r="XEN765" s="3"/>
      <c r="XEO765" s="3"/>
      <c r="XEP765" s="3"/>
      <c r="XEQ765" s="3"/>
      <c r="XER765" s="3"/>
      <c r="XES765" s="3"/>
      <c r="XET765" s="3"/>
      <c r="XEU765" s="3"/>
      <c r="XEV765" s="3"/>
      <c r="XEW765" s="3"/>
      <c r="XEX765" s="3"/>
      <c r="XEY765" s="3"/>
      <c r="XEZ765" s="3"/>
      <c r="XFA765" s="3"/>
      <c r="XFB765" s="3"/>
    </row>
    <row r="766" s="1" customFormat="1" ht="15.95" customHeight="1" spans="1:15 16342:16382">
      <c r="A766" s="18">
        <v>763</v>
      </c>
      <c r="B766" s="43">
        <v>1234</v>
      </c>
      <c r="C766" s="20" t="s">
        <v>2343</v>
      </c>
      <c r="D766" s="21">
        <v>220</v>
      </c>
      <c r="E766" s="22" t="str">
        <f t="shared" si="17"/>
        <v>220604****02281311</v>
      </c>
      <c r="F766" s="20" t="s">
        <v>2234</v>
      </c>
      <c r="G766" s="23"/>
      <c r="N766" s="24" t="s">
        <v>2344</v>
      </c>
      <c r="O766" s="24" t="s">
        <v>2345</v>
      </c>
      <c r="XDN766" s="3"/>
      <c r="XDO766" s="3"/>
      <c r="XDP766" s="3"/>
      <c r="XDQ766" s="3"/>
      <c r="XDR766" s="3"/>
      <c r="XDS766" s="3"/>
      <c r="XDT766" s="3"/>
      <c r="XDU766" s="3"/>
      <c r="XDV766" s="3"/>
      <c r="XDW766" s="3"/>
      <c r="XDX766" s="3"/>
      <c r="XDY766" s="3"/>
      <c r="XDZ766" s="3"/>
      <c r="XEA766" s="3"/>
      <c r="XEB766" s="3"/>
      <c r="XEC766" s="3"/>
      <c r="XED766" s="3"/>
      <c r="XEE766" s="3"/>
      <c r="XEF766" s="3"/>
      <c r="XEG766" s="3"/>
      <c r="XEH766" s="3"/>
      <c r="XEI766" s="3"/>
      <c r="XEJ766" s="3"/>
      <c r="XEK766" s="3"/>
      <c r="XEL766" s="3"/>
      <c r="XEM766" s="3"/>
      <c r="XEN766" s="3"/>
      <c r="XEO766" s="3"/>
      <c r="XEP766" s="3"/>
      <c r="XEQ766" s="3"/>
      <c r="XER766" s="3"/>
      <c r="XES766" s="3"/>
      <c r="XET766" s="3"/>
      <c r="XEU766" s="3"/>
      <c r="XEV766" s="3"/>
      <c r="XEW766" s="3"/>
      <c r="XEX766" s="3"/>
      <c r="XEY766" s="3"/>
      <c r="XEZ766" s="3"/>
      <c r="XFA766" s="3"/>
      <c r="XFB766" s="3"/>
    </row>
    <row r="767" s="1" customFormat="1" ht="15.95" customHeight="1" spans="1:15 16342:16382">
      <c r="A767" s="18">
        <v>764</v>
      </c>
      <c r="B767" s="43">
        <v>1235</v>
      </c>
      <c r="C767" s="20" t="s">
        <v>2346</v>
      </c>
      <c r="D767" s="21">
        <v>220</v>
      </c>
      <c r="E767" s="22" t="str">
        <f t="shared" si="17"/>
        <v>220604****05091328</v>
      </c>
      <c r="F767" s="20" t="s">
        <v>2234</v>
      </c>
      <c r="G767" s="23"/>
      <c r="N767" s="24" t="s">
        <v>2347</v>
      </c>
      <c r="O767" s="24" t="s">
        <v>2348</v>
      </c>
      <c r="XDN767" s="3"/>
      <c r="XDO767" s="3"/>
      <c r="XDP767" s="3"/>
      <c r="XDQ767" s="3"/>
      <c r="XDR767" s="3"/>
      <c r="XDS767" s="3"/>
      <c r="XDT767" s="3"/>
      <c r="XDU767" s="3"/>
      <c r="XDV767" s="3"/>
      <c r="XDW767" s="3"/>
      <c r="XDX767" s="3"/>
      <c r="XDY767" s="3"/>
      <c r="XDZ767" s="3"/>
      <c r="XEA767" s="3"/>
      <c r="XEB767" s="3"/>
      <c r="XEC767" s="3"/>
      <c r="XED767" s="3"/>
      <c r="XEE767" s="3"/>
      <c r="XEF767" s="3"/>
      <c r="XEG767" s="3"/>
      <c r="XEH767" s="3"/>
      <c r="XEI767" s="3"/>
      <c r="XEJ767" s="3"/>
      <c r="XEK767" s="3"/>
      <c r="XEL767" s="3"/>
      <c r="XEM767" s="3"/>
      <c r="XEN767" s="3"/>
      <c r="XEO767" s="3"/>
      <c r="XEP767" s="3"/>
      <c r="XEQ767" s="3"/>
      <c r="XER767" s="3"/>
      <c r="XES767" s="3"/>
      <c r="XET767" s="3"/>
      <c r="XEU767" s="3"/>
      <c r="XEV767" s="3"/>
      <c r="XEW767" s="3"/>
      <c r="XEX767" s="3"/>
      <c r="XEY767" s="3"/>
      <c r="XEZ767" s="3"/>
      <c r="XFA767" s="3"/>
      <c r="XFB767" s="3"/>
    </row>
    <row r="768" s="1" customFormat="1" ht="15.95" customHeight="1" spans="1:15 16342:16382">
      <c r="A768" s="18">
        <v>765</v>
      </c>
      <c r="B768" s="43">
        <v>1236</v>
      </c>
      <c r="C768" s="20" t="s">
        <v>2349</v>
      </c>
      <c r="D768" s="21">
        <v>220</v>
      </c>
      <c r="E768" s="22" t="str">
        <f t="shared" si="17"/>
        <v>220681****08101324</v>
      </c>
      <c r="F768" s="20" t="s">
        <v>2234</v>
      </c>
      <c r="G768" s="23"/>
      <c r="N768" s="24" t="s">
        <v>2350</v>
      </c>
      <c r="O768" s="24" t="s">
        <v>2351</v>
      </c>
      <c r="XDN768" s="3"/>
      <c r="XDO768" s="3"/>
      <c r="XDP768" s="3"/>
      <c r="XDQ768" s="3"/>
      <c r="XDR768" s="3"/>
      <c r="XDS768" s="3"/>
      <c r="XDT768" s="3"/>
      <c r="XDU768" s="3"/>
      <c r="XDV768" s="3"/>
      <c r="XDW768" s="3"/>
      <c r="XDX768" s="3"/>
      <c r="XDY768" s="3"/>
      <c r="XDZ768" s="3"/>
      <c r="XEA768" s="3"/>
      <c r="XEB768" s="3"/>
      <c r="XEC768" s="3"/>
      <c r="XED768" s="3"/>
      <c r="XEE768" s="3"/>
      <c r="XEF768" s="3"/>
      <c r="XEG768" s="3"/>
      <c r="XEH768" s="3"/>
      <c r="XEI768" s="3"/>
      <c r="XEJ768" s="3"/>
      <c r="XEK768" s="3"/>
      <c r="XEL768" s="3"/>
      <c r="XEM768" s="3"/>
      <c r="XEN768" s="3"/>
      <c r="XEO768" s="3"/>
      <c r="XEP768" s="3"/>
      <c r="XEQ768" s="3"/>
      <c r="XER768" s="3"/>
      <c r="XES768" s="3"/>
      <c r="XET768" s="3"/>
      <c r="XEU768" s="3"/>
      <c r="XEV768" s="3"/>
      <c r="XEW768" s="3"/>
      <c r="XEX768" s="3"/>
      <c r="XEY768" s="3"/>
      <c r="XEZ768" s="3"/>
      <c r="XFA768" s="3"/>
      <c r="XFB768" s="3"/>
    </row>
    <row r="769" s="1" customFormat="1" ht="15.95" customHeight="1" spans="1:15 16342:16382">
      <c r="A769" s="18">
        <v>766</v>
      </c>
      <c r="B769" s="43">
        <v>1239</v>
      </c>
      <c r="C769" s="20" t="s">
        <v>2352</v>
      </c>
      <c r="D769" s="21">
        <v>220</v>
      </c>
      <c r="E769" s="22" t="str">
        <f t="shared" si="17"/>
        <v>220604****02051320</v>
      </c>
      <c r="F769" s="20" t="s">
        <v>2234</v>
      </c>
      <c r="G769" s="23"/>
      <c r="N769" s="24" t="s">
        <v>2353</v>
      </c>
      <c r="O769" s="24" t="s">
        <v>2354</v>
      </c>
      <c r="XDN769" s="3"/>
      <c r="XDO769" s="3"/>
      <c r="XDP769" s="3"/>
      <c r="XDQ769" s="3"/>
      <c r="XDR769" s="3"/>
      <c r="XDS769" s="3"/>
      <c r="XDT769" s="3"/>
      <c r="XDU769" s="3"/>
      <c r="XDV769" s="3"/>
      <c r="XDW769" s="3"/>
      <c r="XDX769" s="3"/>
      <c r="XDY769" s="3"/>
      <c r="XDZ769" s="3"/>
      <c r="XEA769" s="3"/>
      <c r="XEB769" s="3"/>
      <c r="XEC769" s="3"/>
      <c r="XED769" s="3"/>
      <c r="XEE769" s="3"/>
      <c r="XEF769" s="3"/>
      <c r="XEG769" s="3"/>
      <c r="XEH769" s="3"/>
      <c r="XEI769" s="3"/>
      <c r="XEJ769" s="3"/>
      <c r="XEK769" s="3"/>
      <c r="XEL769" s="3"/>
      <c r="XEM769" s="3"/>
      <c r="XEN769" s="3"/>
      <c r="XEO769" s="3"/>
      <c r="XEP769" s="3"/>
      <c r="XEQ769" s="3"/>
      <c r="XER769" s="3"/>
      <c r="XES769" s="3"/>
      <c r="XET769" s="3"/>
      <c r="XEU769" s="3"/>
      <c r="XEV769" s="3"/>
      <c r="XEW769" s="3"/>
      <c r="XEX769" s="3"/>
      <c r="XEY769" s="3"/>
      <c r="XEZ769" s="3"/>
      <c r="XFA769" s="3"/>
      <c r="XFB769" s="3"/>
    </row>
    <row r="770" s="1" customFormat="1" ht="15.95" customHeight="1" spans="1:15 16342:16382">
      <c r="A770" s="18">
        <v>767</v>
      </c>
      <c r="B770" s="43">
        <v>1240</v>
      </c>
      <c r="C770" s="20" t="s">
        <v>2355</v>
      </c>
      <c r="D770" s="21">
        <v>220</v>
      </c>
      <c r="E770" s="22" t="str">
        <f t="shared" si="17"/>
        <v>220604****02261310</v>
      </c>
      <c r="F770" s="20" t="s">
        <v>2234</v>
      </c>
      <c r="G770" s="23"/>
      <c r="N770" s="24" t="s">
        <v>2356</v>
      </c>
      <c r="O770" s="24" t="s">
        <v>2357</v>
      </c>
      <c r="XDN770" s="3"/>
      <c r="XDO770" s="3"/>
      <c r="XDP770" s="3"/>
      <c r="XDQ770" s="3"/>
      <c r="XDR770" s="3"/>
      <c r="XDS770" s="3"/>
      <c r="XDT770" s="3"/>
      <c r="XDU770" s="3"/>
      <c r="XDV770" s="3"/>
      <c r="XDW770" s="3"/>
      <c r="XDX770" s="3"/>
      <c r="XDY770" s="3"/>
      <c r="XDZ770" s="3"/>
      <c r="XEA770" s="3"/>
      <c r="XEB770" s="3"/>
      <c r="XEC770" s="3"/>
      <c r="XED770" s="3"/>
      <c r="XEE770" s="3"/>
      <c r="XEF770" s="3"/>
      <c r="XEG770" s="3"/>
      <c r="XEH770" s="3"/>
      <c r="XEI770" s="3"/>
      <c r="XEJ770" s="3"/>
      <c r="XEK770" s="3"/>
      <c r="XEL770" s="3"/>
      <c r="XEM770" s="3"/>
      <c r="XEN770" s="3"/>
      <c r="XEO770" s="3"/>
      <c r="XEP770" s="3"/>
      <c r="XEQ770" s="3"/>
      <c r="XER770" s="3"/>
      <c r="XES770" s="3"/>
      <c r="XET770" s="3"/>
      <c r="XEU770" s="3"/>
      <c r="XEV770" s="3"/>
      <c r="XEW770" s="3"/>
      <c r="XEX770" s="3"/>
      <c r="XEY770" s="3"/>
      <c r="XEZ770" s="3"/>
      <c r="XFA770" s="3"/>
      <c r="XFB770" s="3"/>
    </row>
    <row r="771" s="1" customFormat="1" ht="15.95" customHeight="1" spans="1:15 16342:16382">
      <c r="A771" s="18">
        <v>768</v>
      </c>
      <c r="B771" s="43">
        <v>1242</v>
      </c>
      <c r="C771" s="20" t="s">
        <v>2358</v>
      </c>
      <c r="D771" s="21">
        <v>220</v>
      </c>
      <c r="E771" s="22" t="str">
        <f t="shared" si="17"/>
        <v>220604****06261326</v>
      </c>
      <c r="F771" s="20" t="s">
        <v>2234</v>
      </c>
      <c r="G771" s="23"/>
      <c r="N771" s="24" t="s">
        <v>2359</v>
      </c>
      <c r="O771" s="24" t="s">
        <v>2360</v>
      </c>
      <c r="XDN771" s="3"/>
      <c r="XDO771" s="3"/>
      <c r="XDP771" s="3"/>
      <c r="XDQ771" s="3"/>
      <c r="XDR771" s="3"/>
      <c r="XDS771" s="3"/>
      <c r="XDT771" s="3"/>
      <c r="XDU771" s="3"/>
      <c r="XDV771" s="3"/>
      <c r="XDW771" s="3"/>
      <c r="XDX771" s="3"/>
      <c r="XDY771" s="3"/>
      <c r="XDZ771" s="3"/>
      <c r="XEA771" s="3"/>
      <c r="XEB771" s="3"/>
      <c r="XEC771" s="3"/>
      <c r="XED771" s="3"/>
      <c r="XEE771" s="3"/>
      <c r="XEF771" s="3"/>
      <c r="XEG771" s="3"/>
      <c r="XEH771" s="3"/>
      <c r="XEI771" s="3"/>
      <c r="XEJ771" s="3"/>
      <c r="XEK771" s="3"/>
      <c r="XEL771" s="3"/>
      <c r="XEM771" s="3"/>
      <c r="XEN771" s="3"/>
      <c r="XEO771" s="3"/>
      <c r="XEP771" s="3"/>
      <c r="XEQ771" s="3"/>
      <c r="XER771" s="3"/>
      <c r="XES771" s="3"/>
      <c r="XET771" s="3"/>
      <c r="XEU771" s="3"/>
      <c r="XEV771" s="3"/>
      <c r="XEW771" s="3"/>
      <c r="XEX771" s="3"/>
      <c r="XEY771" s="3"/>
      <c r="XEZ771" s="3"/>
      <c r="XFA771" s="3"/>
      <c r="XFB771" s="3"/>
    </row>
    <row r="772" s="1" customFormat="1" ht="15.95" customHeight="1" spans="1:15 16342:16382">
      <c r="A772" s="18">
        <v>769</v>
      </c>
      <c r="B772" s="43">
        <v>1246</v>
      </c>
      <c r="C772" s="20" t="s">
        <v>2361</v>
      </c>
      <c r="D772" s="21">
        <v>220</v>
      </c>
      <c r="E772" s="22" t="str">
        <f t="shared" ref="E772:E822" si="18">REPLACE(O772,7,4,"****")</f>
        <v>220604****02021317</v>
      </c>
      <c r="F772" s="20" t="s">
        <v>2234</v>
      </c>
      <c r="G772" s="23"/>
      <c r="N772" s="24" t="s">
        <v>2362</v>
      </c>
      <c r="O772" s="24" t="s">
        <v>2363</v>
      </c>
      <c r="XDN772" s="3"/>
      <c r="XDO772" s="3"/>
      <c r="XDP772" s="3"/>
      <c r="XDQ772" s="3"/>
      <c r="XDR772" s="3"/>
      <c r="XDS772" s="3"/>
      <c r="XDT772" s="3"/>
      <c r="XDU772" s="3"/>
      <c r="XDV772" s="3"/>
      <c r="XDW772" s="3"/>
      <c r="XDX772" s="3"/>
      <c r="XDY772" s="3"/>
      <c r="XDZ772" s="3"/>
      <c r="XEA772" s="3"/>
      <c r="XEB772" s="3"/>
      <c r="XEC772" s="3"/>
      <c r="XED772" s="3"/>
      <c r="XEE772" s="3"/>
      <c r="XEF772" s="3"/>
      <c r="XEG772" s="3"/>
      <c r="XEH772" s="3"/>
      <c r="XEI772" s="3"/>
      <c r="XEJ772" s="3"/>
      <c r="XEK772" s="3"/>
      <c r="XEL772" s="3"/>
      <c r="XEM772" s="3"/>
      <c r="XEN772" s="3"/>
      <c r="XEO772" s="3"/>
      <c r="XEP772" s="3"/>
      <c r="XEQ772" s="3"/>
      <c r="XER772" s="3"/>
      <c r="XES772" s="3"/>
      <c r="XET772" s="3"/>
      <c r="XEU772" s="3"/>
      <c r="XEV772" s="3"/>
      <c r="XEW772" s="3"/>
      <c r="XEX772" s="3"/>
      <c r="XEY772" s="3"/>
      <c r="XEZ772" s="3"/>
      <c r="XFA772" s="3"/>
      <c r="XFB772" s="3"/>
    </row>
    <row r="773" s="1" customFormat="1" ht="15.95" customHeight="1" spans="1:15 16342:16382">
      <c r="A773" s="18">
        <v>770</v>
      </c>
      <c r="B773" s="43">
        <v>1247</v>
      </c>
      <c r="C773" s="20" t="s">
        <v>2364</v>
      </c>
      <c r="D773" s="21">
        <v>220</v>
      </c>
      <c r="E773" s="22" t="str">
        <f t="shared" si="18"/>
        <v>220604****09131310</v>
      </c>
      <c r="F773" s="20" t="s">
        <v>2234</v>
      </c>
      <c r="G773" s="23"/>
      <c r="N773" s="24" t="s">
        <v>2365</v>
      </c>
      <c r="O773" s="24" t="s">
        <v>2366</v>
      </c>
      <c r="XDN773" s="3"/>
      <c r="XDO773" s="3"/>
      <c r="XDP773" s="3"/>
      <c r="XDQ773" s="3"/>
      <c r="XDR773" s="3"/>
      <c r="XDS773" s="3"/>
      <c r="XDT773" s="3"/>
      <c r="XDU773" s="3"/>
      <c r="XDV773" s="3"/>
      <c r="XDW773" s="3"/>
      <c r="XDX773" s="3"/>
      <c r="XDY773" s="3"/>
      <c r="XDZ773" s="3"/>
      <c r="XEA773" s="3"/>
      <c r="XEB773" s="3"/>
      <c r="XEC773" s="3"/>
      <c r="XED773" s="3"/>
      <c r="XEE773" s="3"/>
      <c r="XEF773" s="3"/>
      <c r="XEG773" s="3"/>
      <c r="XEH773" s="3"/>
      <c r="XEI773" s="3"/>
      <c r="XEJ773" s="3"/>
      <c r="XEK773" s="3"/>
      <c r="XEL773" s="3"/>
      <c r="XEM773" s="3"/>
      <c r="XEN773" s="3"/>
      <c r="XEO773" s="3"/>
      <c r="XEP773" s="3"/>
      <c r="XEQ773" s="3"/>
      <c r="XER773" s="3"/>
      <c r="XES773" s="3"/>
      <c r="XET773" s="3"/>
      <c r="XEU773" s="3"/>
      <c r="XEV773" s="3"/>
      <c r="XEW773" s="3"/>
      <c r="XEX773" s="3"/>
      <c r="XEY773" s="3"/>
      <c r="XEZ773" s="3"/>
      <c r="XFA773" s="3"/>
      <c r="XFB773" s="3"/>
    </row>
    <row r="774" s="1" customFormat="1" ht="15.95" customHeight="1" spans="1:15 16342:16382">
      <c r="A774" s="18">
        <v>771</v>
      </c>
      <c r="B774" s="43">
        <v>1248</v>
      </c>
      <c r="C774" s="20" t="s">
        <v>2367</v>
      </c>
      <c r="D774" s="21">
        <v>220</v>
      </c>
      <c r="E774" s="22" t="str">
        <f t="shared" si="18"/>
        <v>220681****06061318</v>
      </c>
      <c r="F774" s="20" t="s">
        <v>2234</v>
      </c>
      <c r="G774" s="23"/>
      <c r="N774" s="24" t="s">
        <v>2368</v>
      </c>
      <c r="O774" s="24" t="s">
        <v>2369</v>
      </c>
      <c r="XDN774" s="3"/>
      <c r="XDO774" s="3"/>
      <c r="XDP774" s="3"/>
      <c r="XDQ774" s="3"/>
      <c r="XDR774" s="3"/>
      <c r="XDS774" s="3"/>
      <c r="XDT774" s="3"/>
      <c r="XDU774" s="3"/>
      <c r="XDV774" s="3"/>
      <c r="XDW774" s="3"/>
      <c r="XDX774" s="3"/>
      <c r="XDY774" s="3"/>
      <c r="XDZ774" s="3"/>
      <c r="XEA774" s="3"/>
      <c r="XEB774" s="3"/>
      <c r="XEC774" s="3"/>
      <c r="XED774" s="3"/>
      <c r="XEE774" s="3"/>
      <c r="XEF774" s="3"/>
      <c r="XEG774" s="3"/>
      <c r="XEH774" s="3"/>
      <c r="XEI774" s="3"/>
      <c r="XEJ774" s="3"/>
      <c r="XEK774" s="3"/>
      <c r="XEL774" s="3"/>
      <c r="XEM774" s="3"/>
      <c r="XEN774" s="3"/>
      <c r="XEO774" s="3"/>
      <c r="XEP774" s="3"/>
      <c r="XEQ774" s="3"/>
      <c r="XER774" s="3"/>
      <c r="XES774" s="3"/>
      <c r="XET774" s="3"/>
      <c r="XEU774" s="3"/>
      <c r="XEV774" s="3"/>
      <c r="XEW774" s="3"/>
      <c r="XEX774" s="3"/>
      <c r="XEY774" s="3"/>
      <c r="XEZ774" s="3"/>
      <c r="XFA774" s="3"/>
      <c r="XFB774" s="3"/>
    </row>
    <row r="775" s="1" customFormat="1" ht="15.95" customHeight="1" spans="1:15 16342:16382">
      <c r="A775" s="18">
        <v>772</v>
      </c>
      <c r="B775" s="43">
        <v>1249</v>
      </c>
      <c r="C775" s="20" t="s">
        <v>2370</v>
      </c>
      <c r="D775" s="21">
        <v>220</v>
      </c>
      <c r="E775" s="22" t="str">
        <f t="shared" si="18"/>
        <v>220604****04071315</v>
      </c>
      <c r="F775" s="20" t="s">
        <v>2234</v>
      </c>
      <c r="G775" s="23"/>
      <c r="N775" s="24" t="s">
        <v>2371</v>
      </c>
      <c r="O775" s="24" t="s">
        <v>2372</v>
      </c>
      <c r="XDN775" s="3"/>
      <c r="XDO775" s="3"/>
      <c r="XDP775" s="3"/>
      <c r="XDQ775" s="3"/>
      <c r="XDR775" s="3"/>
      <c r="XDS775" s="3"/>
      <c r="XDT775" s="3"/>
      <c r="XDU775" s="3"/>
      <c r="XDV775" s="3"/>
      <c r="XDW775" s="3"/>
      <c r="XDX775" s="3"/>
      <c r="XDY775" s="3"/>
      <c r="XDZ775" s="3"/>
      <c r="XEA775" s="3"/>
      <c r="XEB775" s="3"/>
      <c r="XEC775" s="3"/>
      <c r="XED775" s="3"/>
      <c r="XEE775" s="3"/>
      <c r="XEF775" s="3"/>
      <c r="XEG775" s="3"/>
      <c r="XEH775" s="3"/>
      <c r="XEI775" s="3"/>
      <c r="XEJ775" s="3"/>
      <c r="XEK775" s="3"/>
      <c r="XEL775" s="3"/>
      <c r="XEM775" s="3"/>
      <c r="XEN775" s="3"/>
      <c r="XEO775" s="3"/>
      <c r="XEP775" s="3"/>
      <c r="XEQ775" s="3"/>
      <c r="XER775" s="3"/>
      <c r="XES775" s="3"/>
      <c r="XET775" s="3"/>
      <c r="XEU775" s="3"/>
      <c r="XEV775" s="3"/>
      <c r="XEW775" s="3"/>
      <c r="XEX775" s="3"/>
      <c r="XEY775" s="3"/>
      <c r="XEZ775" s="3"/>
      <c r="XFA775" s="3"/>
      <c r="XFB775" s="3"/>
    </row>
    <row r="776" s="1" customFormat="1" ht="15.95" customHeight="1" spans="1:15 16342:16382">
      <c r="A776" s="18">
        <v>773</v>
      </c>
      <c r="B776" s="43">
        <v>1251</v>
      </c>
      <c r="C776" s="20" t="s">
        <v>2373</v>
      </c>
      <c r="D776" s="21">
        <v>220</v>
      </c>
      <c r="E776" s="22" t="str">
        <f t="shared" si="18"/>
        <v>220681****05051323</v>
      </c>
      <c r="F776" s="20" t="s">
        <v>2234</v>
      </c>
      <c r="G776" s="23"/>
      <c r="N776" s="24" t="s">
        <v>2374</v>
      </c>
      <c r="O776" s="24" t="s">
        <v>2375</v>
      </c>
      <c r="XDN776" s="3"/>
      <c r="XDO776" s="3"/>
      <c r="XDP776" s="3"/>
      <c r="XDQ776" s="3"/>
      <c r="XDR776" s="3"/>
      <c r="XDS776" s="3"/>
      <c r="XDT776" s="3"/>
      <c r="XDU776" s="3"/>
      <c r="XDV776" s="3"/>
      <c r="XDW776" s="3"/>
      <c r="XDX776" s="3"/>
      <c r="XDY776" s="3"/>
      <c r="XDZ776" s="3"/>
      <c r="XEA776" s="3"/>
      <c r="XEB776" s="3"/>
      <c r="XEC776" s="3"/>
      <c r="XED776" s="3"/>
      <c r="XEE776" s="3"/>
      <c r="XEF776" s="3"/>
      <c r="XEG776" s="3"/>
      <c r="XEH776" s="3"/>
      <c r="XEI776" s="3"/>
      <c r="XEJ776" s="3"/>
      <c r="XEK776" s="3"/>
      <c r="XEL776" s="3"/>
      <c r="XEM776" s="3"/>
      <c r="XEN776" s="3"/>
      <c r="XEO776" s="3"/>
      <c r="XEP776" s="3"/>
      <c r="XEQ776" s="3"/>
      <c r="XER776" s="3"/>
      <c r="XES776" s="3"/>
      <c r="XET776" s="3"/>
      <c r="XEU776" s="3"/>
      <c r="XEV776" s="3"/>
      <c r="XEW776" s="3"/>
      <c r="XEX776" s="3"/>
      <c r="XEY776" s="3"/>
      <c r="XEZ776" s="3"/>
      <c r="XFA776" s="3"/>
      <c r="XFB776" s="3"/>
    </row>
    <row r="777" s="1" customFormat="1" ht="15.95" customHeight="1" spans="1:15 16342:16382">
      <c r="A777" s="18">
        <v>774</v>
      </c>
      <c r="B777" s="43">
        <v>1253</v>
      </c>
      <c r="C777" s="20" t="s">
        <v>2376</v>
      </c>
      <c r="D777" s="21">
        <v>220</v>
      </c>
      <c r="E777" s="22" t="str">
        <f t="shared" si="18"/>
        <v>220604****07151329</v>
      </c>
      <c r="F777" s="20" t="s">
        <v>2234</v>
      </c>
      <c r="G777" s="23"/>
      <c r="N777" s="24" t="s">
        <v>2377</v>
      </c>
      <c r="O777" s="24" t="s">
        <v>2378</v>
      </c>
      <c r="XDN777" s="3"/>
      <c r="XDO777" s="3"/>
      <c r="XDP777" s="3"/>
      <c r="XDQ777" s="3"/>
      <c r="XDR777" s="3"/>
      <c r="XDS777" s="3"/>
      <c r="XDT777" s="3"/>
      <c r="XDU777" s="3"/>
      <c r="XDV777" s="3"/>
      <c r="XDW777" s="3"/>
      <c r="XDX777" s="3"/>
      <c r="XDY777" s="3"/>
      <c r="XDZ777" s="3"/>
      <c r="XEA777" s="3"/>
      <c r="XEB777" s="3"/>
      <c r="XEC777" s="3"/>
      <c r="XED777" s="3"/>
      <c r="XEE777" s="3"/>
      <c r="XEF777" s="3"/>
      <c r="XEG777" s="3"/>
      <c r="XEH777" s="3"/>
      <c r="XEI777" s="3"/>
      <c r="XEJ777" s="3"/>
      <c r="XEK777" s="3"/>
      <c r="XEL777" s="3"/>
      <c r="XEM777" s="3"/>
      <c r="XEN777" s="3"/>
      <c r="XEO777" s="3"/>
      <c r="XEP777" s="3"/>
      <c r="XEQ777" s="3"/>
      <c r="XER777" s="3"/>
      <c r="XES777" s="3"/>
      <c r="XET777" s="3"/>
      <c r="XEU777" s="3"/>
      <c r="XEV777" s="3"/>
      <c r="XEW777" s="3"/>
      <c r="XEX777" s="3"/>
      <c r="XEY777" s="3"/>
      <c r="XEZ777" s="3"/>
      <c r="XFA777" s="3"/>
      <c r="XFB777" s="3"/>
    </row>
    <row r="778" s="1" customFormat="1" ht="15.95" customHeight="1" spans="1:15 16342:16382">
      <c r="A778" s="18">
        <v>775</v>
      </c>
      <c r="B778" s="43">
        <v>1254</v>
      </c>
      <c r="C778" s="20" t="s">
        <v>2379</v>
      </c>
      <c r="D778" s="21">
        <v>220</v>
      </c>
      <c r="E778" s="22" t="str">
        <f t="shared" si="18"/>
        <v>220604****02051322</v>
      </c>
      <c r="F778" s="20" t="s">
        <v>2234</v>
      </c>
      <c r="G778" s="23"/>
      <c r="N778" s="24" t="s">
        <v>2380</v>
      </c>
      <c r="O778" s="24" t="s">
        <v>2381</v>
      </c>
      <c r="XDN778" s="3"/>
      <c r="XDO778" s="3"/>
      <c r="XDP778" s="3"/>
      <c r="XDQ778" s="3"/>
      <c r="XDR778" s="3"/>
      <c r="XDS778" s="3"/>
      <c r="XDT778" s="3"/>
      <c r="XDU778" s="3"/>
      <c r="XDV778" s="3"/>
      <c r="XDW778" s="3"/>
      <c r="XDX778" s="3"/>
      <c r="XDY778" s="3"/>
      <c r="XDZ778" s="3"/>
      <c r="XEA778" s="3"/>
      <c r="XEB778" s="3"/>
      <c r="XEC778" s="3"/>
      <c r="XED778" s="3"/>
      <c r="XEE778" s="3"/>
      <c r="XEF778" s="3"/>
      <c r="XEG778" s="3"/>
      <c r="XEH778" s="3"/>
      <c r="XEI778" s="3"/>
      <c r="XEJ778" s="3"/>
      <c r="XEK778" s="3"/>
      <c r="XEL778" s="3"/>
      <c r="XEM778" s="3"/>
      <c r="XEN778" s="3"/>
      <c r="XEO778" s="3"/>
      <c r="XEP778" s="3"/>
      <c r="XEQ778" s="3"/>
      <c r="XER778" s="3"/>
      <c r="XES778" s="3"/>
      <c r="XET778" s="3"/>
      <c r="XEU778" s="3"/>
      <c r="XEV778" s="3"/>
      <c r="XEW778" s="3"/>
      <c r="XEX778" s="3"/>
      <c r="XEY778" s="3"/>
      <c r="XEZ778" s="3"/>
      <c r="XFA778" s="3"/>
      <c r="XFB778" s="3"/>
    </row>
    <row r="779" s="1" customFormat="1" ht="15.95" customHeight="1" spans="1:15 16342:16382">
      <c r="A779" s="18">
        <v>776</v>
      </c>
      <c r="B779" s="43">
        <v>1255</v>
      </c>
      <c r="C779" s="20" t="s">
        <v>2382</v>
      </c>
      <c r="D779" s="21">
        <v>220</v>
      </c>
      <c r="E779" s="22" t="str">
        <f t="shared" si="18"/>
        <v>220681****10251336</v>
      </c>
      <c r="F779" s="20" t="s">
        <v>2234</v>
      </c>
      <c r="G779" s="23"/>
      <c r="N779" s="24" t="s">
        <v>2383</v>
      </c>
      <c r="O779" s="24" t="s">
        <v>2384</v>
      </c>
      <c r="XDN779" s="3"/>
      <c r="XDO779" s="3"/>
      <c r="XDP779" s="3"/>
      <c r="XDQ779" s="3"/>
      <c r="XDR779" s="3"/>
      <c r="XDS779" s="3"/>
      <c r="XDT779" s="3"/>
      <c r="XDU779" s="3"/>
      <c r="XDV779" s="3"/>
      <c r="XDW779" s="3"/>
      <c r="XDX779" s="3"/>
      <c r="XDY779" s="3"/>
      <c r="XDZ779" s="3"/>
      <c r="XEA779" s="3"/>
      <c r="XEB779" s="3"/>
      <c r="XEC779" s="3"/>
      <c r="XED779" s="3"/>
      <c r="XEE779" s="3"/>
      <c r="XEF779" s="3"/>
      <c r="XEG779" s="3"/>
      <c r="XEH779" s="3"/>
      <c r="XEI779" s="3"/>
      <c r="XEJ779" s="3"/>
      <c r="XEK779" s="3"/>
      <c r="XEL779" s="3"/>
      <c r="XEM779" s="3"/>
      <c r="XEN779" s="3"/>
      <c r="XEO779" s="3"/>
      <c r="XEP779" s="3"/>
      <c r="XEQ779" s="3"/>
      <c r="XER779" s="3"/>
      <c r="XES779" s="3"/>
      <c r="XET779" s="3"/>
      <c r="XEU779" s="3"/>
      <c r="XEV779" s="3"/>
      <c r="XEW779" s="3"/>
      <c r="XEX779" s="3"/>
      <c r="XEY779" s="3"/>
      <c r="XEZ779" s="3"/>
      <c r="XFA779" s="3"/>
      <c r="XFB779" s="3"/>
    </row>
    <row r="780" s="1" customFormat="1" ht="15.95" customHeight="1" spans="1:15 16342:16382">
      <c r="A780" s="18">
        <v>777</v>
      </c>
      <c r="B780" s="43">
        <v>1257</v>
      </c>
      <c r="C780" s="20" t="s">
        <v>2385</v>
      </c>
      <c r="D780" s="21">
        <v>220</v>
      </c>
      <c r="E780" s="22" t="str">
        <f t="shared" si="18"/>
        <v>220604****03221317</v>
      </c>
      <c r="F780" s="20" t="s">
        <v>2234</v>
      </c>
      <c r="G780" s="23"/>
      <c r="N780" s="24" t="s">
        <v>2386</v>
      </c>
      <c r="O780" s="24" t="s">
        <v>2387</v>
      </c>
      <c r="XDN780" s="3"/>
      <c r="XDO780" s="3"/>
      <c r="XDP780" s="3"/>
      <c r="XDQ780" s="3"/>
      <c r="XDR780" s="3"/>
      <c r="XDS780" s="3"/>
      <c r="XDT780" s="3"/>
      <c r="XDU780" s="3"/>
      <c r="XDV780" s="3"/>
      <c r="XDW780" s="3"/>
      <c r="XDX780" s="3"/>
      <c r="XDY780" s="3"/>
      <c r="XDZ780" s="3"/>
      <c r="XEA780" s="3"/>
      <c r="XEB780" s="3"/>
      <c r="XEC780" s="3"/>
      <c r="XED780" s="3"/>
      <c r="XEE780" s="3"/>
      <c r="XEF780" s="3"/>
      <c r="XEG780" s="3"/>
      <c r="XEH780" s="3"/>
      <c r="XEI780" s="3"/>
      <c r="XEJ780" s="3"/>
      <c r="XEK780" s="3"/>
      <c r="XEL780" s="3"/>
      <c r="XEM780" s="3"/>
      <c r="XEN780" s="3"/>
      <c r="XEO780" s="3"/>
      <c r="XEP780" s="3"/>
      <c r="XEQ780" s="3"/>
      <c r="XER780" s="3"/>
      <c r="XES780" s="3"/>
      <c r="XET780" s="3"/>
      <c r="XEU780" s="3"/>
      <c r="XEV780" s="3"/>
      <c r="XEW780" s="3"/>
      <c r="XEX780" s="3"/>
      <c r="XEY780" s="3"/>
      <c r="XEZ780" s="3"/>
      <c r="XFA780" s="3"/>
      <c r="XFB780" s="3"/>
    </row>
    <row r="781" s="1" customFormat="1" ht="15.95" customHeight="1" spans="1:15 16342:16382">
      <c r="A781" s="18">
        <v>778</v>
      </c>
      <c r="B781" s="43">
        <v>1259</v>
      </c>
      <c r="C781" s="20" t="s">
        <v>2388</v>
      </c>
      <c r="D781" s="21">
        <v>220</v>
      </c>
      <c r="E781" s="22" t="str">
        <f t="shared" si="18"/>
        <v>220681****09151324</v>
      </c>
      <c r="F781" s="20" t="s">
        <v>2234</v>
      </c>
      <c r="G781" s="23"/>
      <c r="N781" s="24" t="s">
        <v>2389</v>
      </c>
      <c r="O781" s="24" t="s">
        <v>2390</v>
      </c>
      <c r="XDN781" s="3"/>
      <c r="XDO781" s="3"/>
      <c r="XDP781" s="3"/>
      <c r="XDQ781" s="3"/>
      <c r="XDR781" s="3"/>
      <c r="XDS781" s="3"/>
      <c r="XDT781" s="3"/>
      <c r="XDU781" s="3"/>
      <c r="XDV781" s="3"/>
      <c r="XDW781" s="3"/>
      <c r="XDX781" s="3"/>
      <c r="XDY781" s="3"/>
      <c r="XDZ781" s="3"/>
      <c r="XEA781" s="3"/>
      <c r="XEB781" s="3"/>
      <c r="XEC781" s="3"/>
      <c r="XED781" s="3"/>
      <c r="XEE781" s="3"/>
      <c r="XEF781" s="3"/>
      <c r="XEG781" s="3"/>
      <c r="XEH781" s="3"/>
      <c r="XEI781" s="3"/>
      <c r="XEJ781" s="3"/>
      <c r="XEK781" s="3"/>
      <c r="XEL781" s="3"/>
      <c r="XEM781" s="3"/>
      <c r="XEN781" s="3"/>
      <c r="XEO781" s="3"/>
      <c r="XEP781" s="3"/>
      <c r="XEQ781" s="3"/>
      <c r="XER781" s="3"/>
      <c r="XES781" s="3"/>
      <c r="XET781" s="3"/>
      <c r="XEU781" s="3"/>
      <c r="XEV781" s="3"/>
      <c r="XEW781" s="3"/>
      <c r="XEX781" s="3"/>
      <c r="XEY781" s="3"/>
      <c r="XEZ781" s="3"/>
      <c r="XFA781" s="3"/>
      <c r="XFB781" s="3"/>
    </row>
    <row r="782" s="1" customFormat="1" ht="15.95" customHeight="1" spans="1:15 16342:16382">
      <c r="A782" s="18">
        <v>779</v>
      </c>
      <c r="B782" s="43">
        <v>1260</v>
      </c>
      <c r="C782" s="20" t="s">
        <v>2391</v>
      </c>
      <c r="D782" s="21">
        <v>220</v>
      </c>
      <c r="E782" s="22" t="str">
        <f t="shared" si="18"/>
        <v>220681****09151340</v>
      </c>
      <c r="F782" s="20" t="s">
        <v>2234</v>
      </c>
      <c r="G782" s="23"/>
      <c r="N782" s="24" t="s">
        <v>2392</v>
      </c>
      <c r="O782" s="24" t="s">
        <v>2393</v>
      </c>
      <c r="XDN782" s="3"/>
      <c r="XDO782" s="3"/>
      <c r="XDP782" s="3"/>
      <c r="XDQ782" s="3"/>
      <c r="XDR782" s="3"/>
      <c r="XDS782" s="3"/>
      <c r="XDT782" s="3"/>
      <c r="XDU782" s="3"/>
      <c r="XDV782" s="3"/>
      <c r="XDW782" s="3"/>
      <c r="XDX782" s="3"/>
      <c r="XDY782" s="3"/>
      <c r="XDZ782" s="3"/>
      <c r="XEA782" s="3"/>
      <c r="XEB782" s="3"/>
      <c r="XEC782" s="3"/>
      <c r="XED782" s="3"/>
      <c r="XEE782" s="3"/>
      <c r="XEF782" s="3"/>
      <c r="XEG782" s="3"/>
      <c r="XEH782" s="3"/>
      <c r="XEI782" s="3"/>
      <c r="XEJ782" s="3"/>
      <c r="XEK782" s="3"/>
      <c r="XEL782" s="3"/>
      <c r="XEM782" s="3"/>
      <c r="XEN782" s="3"/>
      <c r="XEO782" s="3"/>
      <c r="XEP782" s="3"/>
      <c r="XEQ782" s="3"/>
      <c r="XER782" s="3"/>
      <c r="XES782" s="3"/>
      <c r="XET782" s="3"/>
      <c r="XEU782" s="3"/>
      <c r="XEV782" s="3"/>
      <c r="XEW782" s="3"/>
      <c r="XEX782" s="3"/>
      <c r="XEY782" s="3"/>
      <c r="XEZ782" s="3"/>
      <c r="XFA782" s="3"/>
      <c r="XFB782" s="3"/>
    </row>
    <row r="783" s="1" customFormat="1" ht="15.95" customHeight="1" spans="1:15 16342:16382">
      <c r="A783" s="18">
        <v>780</v>
      </c>
      <c r="B783" s="43">
        <v>1261</v>
      </c>
      <c r="C783" s="20" t="s">
        <v>2394</v>
      </c>
      <c r="D783" s="21">
        <v>220</v>
      </c>
      <c r="E783" s="22" t="str">
        <f t="shared" si="18"/>
        <v>220604****1124131X</v>
      </c>
      <c r="F783" s="20" t="s">
        <v>2234</v>
      </c>
      <c r="G783" s="23"/>
      <c r="N783" s="24" t="s">
        <v>2395</v>
      </c>
      <c r="O783" s="24" t="s">
        <v>2396</v>
      </c>
      <c r="XDN783" s="3"/>
      <c r="XDO783" s="3"/>
      <c r="XDP783" s="3"/>
      <c r="XDQ783" s="3"/>
      <c r="XDR783" s="3"/>
      <c r="XDS783" s="3"/>
      <c r="XDT783" s="3"/>
      <c r="XDU783" s="3"/>
      <c r="XDV783" s="3"/>
      <c r="XDW783" s="3"/>
      <c r="XDX783" s="3"/>
      <c r="XDY783" s="3"/>
      <c r="XDZ783" s="3"/>
      <c r="XEA783" s="3"/>
      <c r="XEB783" s="3"/>
      <c r="XEC783" s="3"/>
      <c r="XED783" s="3"/>
      <c r="XEE783" s="3"/>
      <c r="XEF783" s="3"/>
      <c r="XEG783" s="3"/>
      <c r="XEH783" s="3"/>
      <c r="XEI783" s="3"/>
      <c r="XEJ783" s="3"/>
      <c r="XEK783" s="3"/>
      <c r="XEL783" s="3"/>
      <c r="XEM783" s="3"/>
      <c r="XEN783" s="3"/>
      <c r="XEO783" s="3"/>
      <c r="XEP783" s="3"/>
      <c r="XEQ783" s="3"/>
      <c r="XER783" s="3"/>
      <c r="XES783" s="3"/>
      <c r="XET783" s="3"/>
      <c r="XEU783" s="3"/>
      <c r="XEV783" s="3"/>
      <c r="XEW783" s="3"/>
      <c r="XEX783" s="3"/>
      <c r="XEY783" s="3"/>
      <c r="XEZ783" s="3"/>
      <c r="XFA783" s="3"/>
      <c r="XFB783" s="3"/>
    </row>
    <row r="784" s="1" customFormat="1" ht="15.95" customHeight="1" spans="1:15 16342:16382">
      <c r="A784" s="18">
        <v>781</v>
      </c>
      <c r="B784" s="43">
        <v>1262</v>
      </c>
      <c r="C784" s="20" t="s">
        <v>2397</v>
      </c>
      <c r="D784" s="21">
        <v>220</v>
      </c>
      <c r="E784" s="22" t="str">
        <f t="shared" si="18"/>
        <v>220604****09281325</v>
      </c>
      <c r="F784" s="20" t="s">
        <v>2234</v>
      </c>
      <c r="G784" s="23"/>
      <c r="N784" s="24" t="s">
        <v>2398</v>
      </c>
      <c r="O784" s="24" t="s">
        <v>2399</v>
      </c>
      <c r="XDN784" s="3"/>
      <c r="XDO784" s="3"/>
      <c r="XDP784" s="3"/>
      <c r="XDQ784" s="3"/>
      <c r="XDR784" s="3"/>
      <c r="XDS784" s="3"/>
      <c r="XDT784" s="3"/>
      <c r="XDU784" s="3"/>
      <c r="XDV784" s="3"/>
      <c r="XDW784" s="3"/>
      <c r="XDX784" s="3"/>
      <c r="XDY784" s="3"/>
      <c r="XDZ784" s="3"/>
      <c r="XEA784" s="3"/>
      <c r="XEB784" s="3"/>
      <c r="XEC784" s="3"/>
      <c r="XED784" s="3"/>
      <c r="XEE784" s="3"/>
      <c r="XEF784" s="3"/>
      <c r="XEG784" s="3"/>
      <c r="XEH784" s="3"/>
      <c r="XEI784" s="3"/>
      <c r="XEJ784" s="3"/>
      <c r="XEK784" s="3"/>
      <c r="XEL784" s="3"/>
      <c r="XEM784" s="3"/>
      <c r="XEN784" s="3"/>
      <c r="XEO784" s="3"/>
      <c r="XEP784" s="3"/>
      <c r="XEQ784" s="3"/>
      <c r="XER784" s="3"/>
      <c r="XES784" s="3"/>
      <c r="XET784" s="3"/>
      <c r="XEU784" s="3"/>
      <c r="XEV784" s="3"/>
      <c r="XEW784" s="3"/>
      <c r="XEX784" s="3"/>
      <c r="XEY784" s="3"/>
      <c r="XEZ784" s="3"/>
      <c r="XFA784" s="3"/>
      <c r="XFB784" s="3"/>
    </row>
    <row r="785" s="1" customFormat="1" ht="15.95" customHeight="1" spans="1:15 16342:16382">
      <c r="A785" s="18">
        <v>782</v>
      </c>
      <c r="B785" s="43">
        <v>1263</v>
      </c>
      <c r="C785" s="20" t="s">
        <v>2400</v>
      </c>
      <c r="D785" s="21">
        <v>220</v>
      </c>
      <c r="E785" s="22" t="str">
        <f t="shared" si="18"/>
        <v>220604****07081315</v>
      </c>
      <c r="F785" s="20" t="s">
        <v>2234</v>
      </c>
      <c r="G785" s="23"/>
      <c r="N785" s="24" t="s">
        <v>2401</v>
      </c>
      <c r="O785" s="24" t="s">
        <v>2402</v>
      </c>
      <c r="XDN785" s="3"/>
      <c r="XDO785" s="3"/>
      <c r="XDP785" s="3"/>
      <c r="XDQ785" s="3"/>
      <c r="XDR785" s="3"/>
      <c r="XDS785" s="3"/>
      <c r="XDT785" s="3"/>
      <c r="XDU785" s="3"/>
      <c r="XDV785" s="3"/>
      <c r="XDW785" s="3"/>
      <c r="XDX785" s="3"/>
      <c r="XDY785" s="3"/>
      <c r="XDZ785" s="3"/>
      <c r="XEA785" s="3"/>
      <c r="XEB785" s="3"/>
      <c r="XEC785" s="3"/>
      <c r="XED785" s="3"/>
      <c r="XEE785" s="3"/>
      <c r="XEF785" s="3"/>
      <c r="XEG785" s="3"/>
      <c r="XEH785" s="3"/>
      <c r="XEI785" s="3"/>
      <c r="XEJ785" s="3"/>
      <c r="XEK785" s="3"/>
      <c r="XEL785" s="3"/>
      <c r="XEM785" s="3"/>
      <c r="XEN785" s="3"/>
      <c r="XEO785" s="3"/>
      <c r="XEP785" s="3"/>
      <c r="XEQ785" s="3"/>
      <c r="XER785" s="3"/>
      <c r="XES785" s="3"/>
      <c r="XET785" s="3"/>
      <c r="XEU785" s="3"/>
      <c r="XEV785" s="3"/>
      <c r="XEW785" s="3"/>
      <c r="XEX785" s="3"/>
      <c r="XEY785" s="3"/>
      <c r="XEZ785" s="3"/>
      <c r="XFA785" s="3"/>
      <c r="XFB785" s="3"/>
    </row>
    <row r="786" s="1" customFormat="1" ht="15.95" customHeight="1" spans="1:15 16342:16382">
      <c r="A786" s="18">
        <v>783</v>
      </c>
      <c r="B786" s="43">
        <v>1264</v>
      </c>
      <c r="C786" s="20" t="s">
        <v>2403</v>
      </c>
      <c r="D786" s="21">
        <v>220</v>
      </c>
      <c r="E786" s="22" t="str">
        <f t="shared" si="18"/>
        <v>220604****06091329</v>
      </c>
      <c r="F786" s="20" t="s">
        <v>2234</v>
      </c>
      <c r="G786" s="23"/>
      <c r="N786" s="24" t="s">
        <v>2404</v>
      </c>
      <c r="O786" s="24" t="s">
        <v>2405</v>
      </c>
      <c r="XDN786" s="3"/>
      <c r="XDO786" s="3"/>
      <c r="XDP786" s="3"/>
      <c r="XDQ786" s="3"/>
      <c r="XDR786" s="3"/>
      <c r="XDS786" s="3"/>
      <c r="XDT786" s="3"/>
      <c r="XDU786" s="3"/>
      <c r="XDV786" s="3"/>
      <c r="XDW786" s="3"/>
      <c r="XDX786" s="3"/>
      <c r="XDY786" s="3"/>
      <c r="XDZ786" s="3"/>
      <c r="XEA786" s="3"/>
      <c r="XEB786" s="3"/>
      <c r="XEC786" s="3"/>
      <c r="XED786" s="3"/>
      <c r="XEE786" s="3"/>
      <c r="XEF786" s="3"/>
      <c r="XEG786" s="3"/>
      <c r="XEH786" s="3"/>
      <c r="XEI786" s="3"/>
      <c r="XEJ786" s="3"/>
      <c r="XEK786" s="3"/>
      <c r="XEL786" s="3"/>
      <c r="XEM786" s="3"/>
      <c r="XEN786" s="3"/>
      <c r="XEO786" s="3"/>
      <c r="XEP786" s="3"/>
      <c r="XEQ786" s="3"/>
      <c r="XER786" s="3"/>
      <c r="XES786" s="3"/>
      <c r="XET786" s="3"/>
      <c r="XEU786" s="3"/>
      <c r="XEV786" s="3"/>
      <c r="XEW786" s="3"/>
      <c r="XEX786" s="3"/>
      <c r="XEY786" s="3"/>
      <c r="XEZ786" s="3"/>
      <c r="XFA786" s="3"/>
      <c r="XFB786" s="3"/>
    </row>
    <row r="787" s="1" customFormat="1" ht="15.95" customHeight="1" spans="1:15 16342:16382">
      <c r="A787" s="18">
        <v>784</v>
      </c>
      <c r="B787" s="43">
        <v>1265</v>
      </c>
      <c r="C787" s="20" t="s">
        <v>2406</v>
      </c>
      <c r="D787" s="21">
        <v>220</v>
      </c>
      <c r="E787" s="22" t="str">
        <f t="shared" si="18"/>
        <v>220681****02061315</v>
      </c>
      <c r="F787" s="20" t="s">
        <v>2234</v>
      </c>
      <c r="G787" s="23"/>
      <c r="N787" s="24" t="s">
        <v>2407</v>
      </c>
      <c r="O787" s="24" t="s">
        <v>2408</v>
      </c>
      <c r="XDN787" s="3"/>
      <c r="XDO787" s="3"/>
      <c r="XDP787" s="3"/>
      <c r="XDQ787" s="3"/>
      <c r="XDR787" s="3"/>
      <c r="XDS787" s="3"/>
      <c r="XDT787" s="3"/>
      <c r="XDU787" s="3"/>
      <c r="XDV787" s="3"/>
      <c r="XDW787" s="3"/>
      <c r="XDX787" s="3"/>
      <c r="XDY787" s="3"/>
      <c r="XDZ787" s="3"/>
      <c r="XEA787" s="3"/>
      <c r="XEB787" s="3"/>
      <c r="XEC787" s="3"/>
      <c r="XED787" s="3"/>
      <c r="XEE787" s="3"/>
      <c r="XEF787" s="3"/>
      <c r="XEG787" s="3"/>
      <c r="XEH787" s="3"/>
      <c r="XEI787" s="3"/>
      <c r="XEJ787" s="3"/>
      <c r="XEK787" s="3"/>
      <c r="XEL787" s="3"/>
      <c r="XEM787" s="3"/>
      <c r="XEN787" s="3"/>
      <c r="XEO787" s="3"/>
      <c r="XEP787" s="3"/>
      <c r="XEQ787" s="3"/>
      <c r="XER787" s="3"/>
      <c r="XES787" s="3"/>
      <c r="XET787" s="3"/>
      <c r="XEU787" s="3"/>
      <c r="XEV787" s="3"/>
      <c r="XEW787" s="3"/>
      <c r="XEX787" s="3"/>
      <c r="XEY787" s="3"/>
      <c r="XEZ787" s="3"/>
      <c r="XFA787" s="3"/>
      <c r="XFB787" s="3"/>
    </row>
    <row r="788" s="1" customFormat="1" ht="15.95" customHeight="1" spans="1:15 16342:16382">
      <c r="A788" s="18">
        <v>785</v>
      </c>
      <c r="B788" s="43">
        <v>1266</v>
      </c>
      <c r="C788" s="20" t="s">
        <v>2409</v>
      </c>
      <c r="D788" s="21">
        <v>220</v>
      </c>
      <c r="E788" s="22" t="str">
        <f t="shared" si="18"/>
        <v>220681****03281323</v>
      </c>
      <c r="F788" s="20" t="s">
        <v>2234</v>
      </c>
      <c r="G788" s="23"/>
      <c r="N788" s="24" t="s">
        <v>2410</v>
      </c>
      <c r="O788" s="24" t="s">
        <v>2411</v>
      </c>
      <c r="XDN788" s="3"/>
      <c r="XDO788" s="3"/>
      <c r="XDP788" s="3"/>
      <c r="XDQ788" s="3"/>
      <c r="XDR788" s="3"/>
      <c r="XDS788" s="3"/>
      <c r="XDT788" s="3"/>
      <c r="XDU788" s="3"/>
      <c r="XDV788" s="3"/>
      <c r="XDW788" s="3"/>
      <c r="XDX788" s="3"/>
      <c r="XDY788" s="3"/>
      <c r="XDZ788" s="3"/>
      <c r="XEA788" s="3"/>
      <c r="XEB788" s="3"/>
      <c r="XEC788" s="3"/>
      <c r="XED788" s="3"/>
      <c r="XEE788" s="3"/>
      <c r="XEF788" s="3"/>
      <c r="XEG788" s="3"/>
      <c r="XEH788" s="3"/>
      <c r="XEI788" s="3"/>
      <c r="XEJ788" s="3"/>
      <c r="XEK788" s="3"/>
      <c r="XEL788" s="3"/>
      <c r="XEM788" s="3"/>
      <c r="XEN788" s="3"/>
      <c r="XEO788" s="3"/>
      <c r="XEP788" s="3"/>
      <c r="XEQ788" s="3"/>
      <c r="XER788" s="3"/>
      <c r="XES788" s="3"/>
      <c r="XET788" s="3"/>
      <c r="XEU788" s="3"/>
      <c r="XEV788" s="3"/>
      <c r="XEW788" s="3"/>
      <c r="XEX788" s="3"/>
      <c r="XEY788" s="3"/>
      <c r="XEZ788" s="3"/>
      <c r="XFA788" s="3"/>
      <c r="XFB788" s="3"/>
    </row>
    <row r="789" s="1" customFormat="1" ht="15.95" customHeight="1" spans="1:15 16342:16382">
      <c r="A789" s="18">
        <v>786</v>
      </c>
      <c r="B789" s="43">
        <v>1267</v>
      </c>
      <c r="C789" s="20" t="s">
        <v>2412</v>
      </c>
      <c r="D789" s="21">
        <v>220</v>
      </c>
      <c r="E789" s="22" t="str">
        <f t="shared" si="18"/>
        <v>220681****02201328</v>
      </c>
      <c r="F789" s="20" t="s">
        <v>2234</v>
      </c>
      <c r="G789" s="23"/>
      <c r="N789" s="24" t="s">
        <v>2413</v>
      </c>
      <c r="O789" s="24" t="s">
        <v>2414</v>
      </c>
      <c r="XDN789" s="3"/>
      <c r="XDO789" s="3"/>
      <c r="XDP789" s="3"/>
      <c r="XDQ789" s="3"/>
      <c r="XDR789" s="3"/>
      <c r="XDS789" s="3"/>
      <c r="XDT789" s="3"/>
      <c r="XDU789" s="3"/>
      <c r="XDV789" s="3"/>
      <c r="XDW789" s="3"/>
      <c r="XDX789" s="3"/>
      <c r="XDY789" s="3"/>
      <c r="XDZ789" s="3"/>
      <c r="XEA789" s="3"/>
      <c r="XEB789" s="3"/>
      <c r="XEC789" s="3"/>
      <c r="XED789" s="3"/>
      <c r="XEE789" s="3"/>
      <c r="XEF789" s="3"/>
      <c r="XEG789" s="3"/>
      <c r="XEH789" s="3"/>
      <c r="XEI789" s="3"/>
      <c r="XEJ789" s="3"/>
      <c r="XEK789" s="3"/>
      <c r="XEL789" s="3"/>
      <c r="XEM789" s="3"/>
      <c r="XEN789" s="3"/>
      <c r="XEO789" s="3"/>
      <c r="XEP789" s="3"/>
      <c r="XEQ789" s="3"/>
      <c r="XER789" s="3"/>
      <c r="XES789" s="3"/>
      <c r="XET789" s="3"/>
      <c r="XEU789" s="3"/>
      <c r="XEV789" s="3"/>
      <c r="XEW789" s="3"/>
      <c r="XEX789" s="3"/>
      <c r="XEY789" s="3"/>
      <c r="XEZ789" s="3"/>
      <c r="XFA789" s="3"/>
      <c r="XFB789" s="3"/>
    </row>
    <row r="790" s="1" customFormat="1" ht="15.95" customHeight="1" spans="1:15 16342:16382">
      <c r="A790" s="18">
        <v>787</v>
      </c>
      <c r="B790" s="43">
        <v>1268</v>
      </c>
      <c r="C790" s="20" t="s">
        <v>2415</v>
      </c>
      <c r="D790" s="21">
        <v>220</v>
      </c>
      <c r="E790" s="22" t="str">
        <f t="shared" si="18"/>
        <v>220681****08211327</v>
      </c>
      <c r="F790" s="20" t="s">
        <v>2234</v>
      </c>
      <c r="G790" s="23"/>
      <c r="N790" s="24" t="s">
        <v>2416</v>
      </c>
      <c r="O790" s="24" t="s">
        <v>2417</v>
      </c>
      <c r="XDN790" s="3"/>
      <c r="XDO790" s="3"/>
      <c r="XDP790" s="3"/>
      <c r="XDQ790" s="3"/>
      <c r="XDR790" s="3"/>
      <c r="XDS790" s="3"/>
      <c r="XDT790" s="3"/>
      <c r="XDU790" s="3"/>
      <c r="XDV790" s="3"/>
      <c r="XDW790" s="3"/>
      <c r="XDX790" s="3"/>
      <c r="XDY790" s="3"/>
      <c r="XDZ790" s="3"/>
      <c r="XEA790" s="3"/>
      <c r="XEB790" s="3"/>
      <c r="XEC790" s="3"/>
      <c r="XED790" s="3"/>
      <c r="XEE790" s="3"/>
      <c r="XEF790" s="3"/>
      <c r="XEG790" s="3"/>
      <c r="XEH790" s="3"/>
      <c r="XEI790" s="3"/>
      <c r="XEJ790" s="3"/>
      <c r="XEK790" s="3"/>
      <c r="XEL790" s="3"/>
      <c r="XEM790" s="3"/>
      <c r="XEN790" s="3"/>
      <c r="XEO790" s="3"/>
      <c r="XEP790" s="3"/>
      <c r="XEQ790" s="3"/>
      <c r="XER790" s="3"/>
      <c r="XES790" s="3"/>
      <c r="XET790" s="3"/>
      <c r="XEU790" s="3"/>
      <c r="XEV790" s="3"/>
      <c r="XEW790" s="3"/>
      <c r="XEX790" s="3"/>
      <c r="XEY790" s="3"/>
      <c r="XEZ790" s="3"/>
      <c r="XFA790" s="3"/>
      <c r="XFB790" s="3"/>
    </row>
    <row r="791" s="1" customFormat="1" ht="15.95" customHeight="1" spans="1:15 16342:16382">
      <c r="A791" s="18">
        <v>788</v>
      </c>
      <c r="B791" s="43">
        <v>1271</v>
      </c>
      <c r="C791" s="20" t="s">
        <v>2418</v>
      </c>
      <c r="D791" s="21">
        <v>220</v>
      </c>
      <c r="E791" s="22" t="str">
        <f t="shared" si="18"/>
        <v>220604****08151312</v>
      </c>
      <c r="F791" s="20" t="s">
        <v>2234</v>
      </c>
      <c r="G791" s="23"/>
      <c r="N791" s="24" t="s">
        <v>2419</v>
      </c>
      <c r="O791" s="24" t="s">
        <v>2420</v>
      </c>
      <c r="XDN791" s="3"/>
      <c r="XDO791" s="3"/>
      <c r="XDP791" s="3"/>
      <c r="XDQ791" s="3"/>
      <c r="XDR791" s="3"/>
      <c r="XDS791" s="3"/>
      <c r="XDT791" s="3"/>
      <c r="XDU791" s="3"/>
      <c r="XDV791" s="3"/>
      <c r="XDW791" s="3"/>
      <c r="XDX791" s="3"/>
      <c r="XDY791" s="3"/>
      <c r="XDZ791" s="3"/>
      <c r="XEA791" s="3"/>
      <c r="XEB791" s="3"/>
      <c r="XEC791" s="3"/>
      <c r="XED791" s="3"/>
      <c r="XEE791" s="3"/>
      <c r="XEF791" s="3"/>
      <c r="XEG791" s="3"/>
      <c r="XEH791" s="3"/>
      <c r="XEI791" s="3"/>
      <c r="XEJ791" s="3"/>
      <c r="XEK791" s="3"/>
      <c r="XEL791" s="3"/>
      <c r="XEM791" s="3"/>
      <c r="XEN791" s="3"/>
      <c r="XEO791" s="3"/>
      <c r="XEP791" s="3"/>
      <c r="XEQ791" s="3"/>
      <c r="XER791" s="3"/>
      <c r="XES791" s="3"/>
      <c r="XET791" s="3"/>
      <c r="XEU791" s="3"/>
      <c r="XEV791" s="3"/>
      <c r="XEW791" s="3"/>
      <c r="XEX791" s="3"/>
      <c r="XEY791" s="3"/>
      <c r="XEZ791" s="3"/>
      <c r="XFA791" s="3"/>
      <c r="XFB791" s="3"/>
    </row>
    <row r="792" s="1" customFormat="1" ht="15.95" customHeight="1" spans="1:15 16342:16382">
      <c r="A792" s="18">
        <v>789</v>
      </c>
      <c r="B792" s="43">
        <v>1272</v>
      </c>
      <c r="C792" s="20" t="s">
        <v>2421</v>
      </c>
      <c r="D792" s="21">
        <v>220</v>
      </c>
      <c r="E792" s="22" t="str">
        <f t="shared" si="18"/>
        <v>220604****01291321</v>
      </c>
      <c r="F792" s="20" t="s">
        <v>2234</v>
      </c>
      <c r="G792" s="23"/>
      <c r="N792" s="24" t="s">
        <v>2422</v>
      </c>
      <c r="O792" s="24" t="s">
        <v>2423</v>
      </c>
      <c r="XDN792" s="3"/>
      <c r="XDO792" s="3"/>
      <c r="XDP792" s="3"/>
      <c r="XDQ792" s="3"/>
      <c r="XDR792" s="3"/>
      <c r="XDS792" s="3"/>
      <c r="XDT792" s="3"/>
      <c r="XDU792" s="3"/>
      <c r="XDV792" s="3"/>
      <c r="XDW792" s="3"/>
      <c r="XDX792" s="3"/>
      <c r="XDY792" s="3"/>
      <c r="XDZ792" s="3"/>
      <c r="XEA792" s="3"/>
      <c r="XEB792" s="3"/>
      <c r="XEC792" s="3"/>
      <c r="XED792" s="3"/>
      <c r="XEE792" s="3"/>
      <c r="XEF792" s="3"/>
      <c r="XEG792" s="3"/>
      <c r="XEH792" s="3"/>
      <c r="XEI792" s="3"/>
      <c r="XEJ792" s="3"/>
      <c r="XEK792" s="3"/>
      <c r="XEL792" s="3"/>
      <c r="XEM792" s="3"/>
      <c r="XEN792" s="3"/>
      <c r="XEO792" s="3"/>
      <c r="XEP792" s="3"/>
      <c r="XEQ792" s="3"/>
      <c r="XER792" s="3"/>
      <c r="XES792" s="3"/>
      <c r="XET792" s="3"/>
      <c r="XEU792" s="3"/>
      <c r="XEV792" s="3"/>
      <c r="XEW792" s="3"/>
      <c r="XEX792" s="3"/>
      <c r="XEY792" s="3"/>
      <c r="XEZ792" s="3"/>
      <c r="XFA792" s="3"/>
      <c r="XFB792" s="3"/>
    </row>
    <row r="793" s="1" customFormat="1" ht="15.95" customHeight="1" spans="1:15 16342:16382">
      <c r="A793" s="18">
        <v>790</v>
      </c>
      <c r="B793" s="43">
        <v>1273</v>
      </c>
      <c r="C793" s="20" t="s">
        <v>2424</v>
      </c>
      <c r="D793" s="21">
        <v>220</v>
      </c>
      <c r="E793" s="22" t="str">
        <f t="shared" si="18"/>
        <v>220604****09231310</v>
      </c>
      <c r="F793" s="20" t="s">
        <v>2234</v>
      </c>
      <c r="G793" s="23"/>
      <c r="N793" s="24" t="s">
        <v>2425</v>
      </c>
      <c r="O793" s="24" t="s">
        <v>2426</v>
      </c>
      <c r="XDN793" s="3"/>
      <c r="XDO793" s="3"/>
      <c r="XDP793" s="3"/>
      <c r="XDQ793" s="3"/>
      <c r="XDR793" s="3"/>
      <c r="XDS793" s="3"/>
      <c r="XDT793" s="3"/>
      <c r="XDU793" s="3"/>
      <c r="XDV793" s="3"/>
      <c r="XDW793" s="3"/>
      <c r="XDX793" s="3"/>
      <c r="XDY793" s="3"/>
      <c r="XDZ793" s="3"/>
      <c r="XEA793" s="3"/>
      <c r="XEB793" s="3"/>
      <c r="XEC793" s="3"/>
      <c r="XED793" s="3"/>
      <c r="XEE793" s="3"/>
      <c r="XEF793" s="3"/>
      <c r="XEG793" s="3"/>
      <c r="XEH793" s="3"/>
      <c r="XEI793" s="3"/>
      <c r="XEJ793" s="3"/>
      <c r="XEK793" s="3"/>
      <c r="XEL793" s="3"/>
      <c r="XEM793" s="3"/>
      <c r="XEN793" s="3"/>
      <c r="XEO793" s="3"/>
      <c r="XEP793" s="3"/>
      <c r="XEQ793" s="3"/>
      <c r="XER793" s="3"/>
      <c r="XES793" s="3"/>
      <c r="XET793" s="3"/>
      <c r="XEU793" s="3"/>
      <c r="XEV793" s="3"/>
      <c r="XEW793" s="3"/>
      <c r="XEX793" s="3"/>
      <c r="XEY793" s="3"/>
      <c r="XEZ793" s="3"/>
      <c r="XFA793" s="3"/>
      <c r="XFB793" s="3"/>
    </row>
    <row r="794" s="1" customFormat="1" ht="15.95" customHeight="1" spans="1:15 16342:16382">
      <c r="A794" s="18">
        <v>791</v>
      </c>
      <c r="B794" s="43">
        <v>1276</v>
      </c>
      <c r="C794" s="20" t="s">
        <v>2427</v>
      </c>
      <c r="D794" s="21">
        <v>220</v>
      </c>
      <c r="E794" s="22" t="str">
        <f t="shared" si="18"/>
        <v>220604****06221318</v>
      </c>
      <c r="F794" s="20" t="s">
        <v>2234</v>
      </c>
      <c r="G794" s="23"/>
      <c r="N794" s="24" t="s">
        <v>2428</v>
      </c>
      <c r="O794" s="24" t="s">
        <v>2429</v>
      </c>
      <c r="XDN794" s="3"/>
      <c r="XDO794" s="3"/>
      <c r="XDP794" s="3"/>
      <c r="XDQ794" s="3"/>
      <c r="XDR794" s="3"/>
      <c r="XDS794" s="3"/>
      <c r="XDT794" s="3"/>
      <c r="XDU794" s="3"/>
      <c r="XDV794" s="3"/>
      <c r="XDW794" s="3"/>
      <c r="XDX794" s="3"/>
      <c r="XDY794" s="3"/>
      <c r="XDZ794" s="3"/>
      <c r="XEA794" s="3"/>
      <c r="XEB794" s="3"/>
      <c r="XEC794" s="3"/>
      <c r="XED794" s="3"/>
      <c r="XEE794" s="3"/>
      <c r="XEF794" s="3"/>
      <c r="XEG794" s="3"/>
      <c r="XEH794" s="3"/>
      <c r="XEI794" s="3"/>
      <c r="XEJ794" s="3"/>
      <c r="XEK794" s="3"/>
      <c r="XEL794" s="3"/>
      <c r="XEM794" s="3"/>
      <c r="XEN794" s="3"/>
      <c r="XEO794" s="3"/>
      <c r="XEP794" s="3"/>
      <c r="XEQ794" s="3"/>
      <c r="XER794" s="3"/>
      <c r="XES794" s="3"/>
      <c r="XET794" s="3"/>
      <c r="XEU794" s="3"/>
      <c r="XEV794" s="3"/>
      <c r="XEW794" s="3"/>
      <c r="XEX794" s="3"/>
      <c r="XEY794" s="3"/>
      <c r="XEZ794" s="3"/>
      <c r="XFA794" s="3"/>
      <c r="XFB794" s="3"/>
    </row>
    <row r="795" s="1" customFormat="1" ht="15.95" customHeight="1" spans="1:15 16342:16382">
      <c r="A795" s="18">
        <v>792</v>
      </c>
      <c r="B795" s="43">
        <v>1277</v>
      </c>
      <c r="C795" s="20" t="s">
        <v>2430</v>
      </c>
      <c r="D795" s="21">
        <v>220</v>
      </c>
      <c r="E795" s="22" t="str">
        <f t="shared" si="18"/>
        <v>220604****10111368</v>
      </c>
      <c r="F795" s="20" t="s">
        <v>2234</v>
      </c>
      <c r="G795" s="23"/>
      <c r="N795" s="24" t="s">
        <v>2431</v>
      </c>
      <c r="O795" s="24" t="s">
        <v>2432</v>
      </c>
      <c r="XDN795" s="3"/>
      <c r="XDO795" s="3"/>
      <c r="XDP795" s="3"/>
      <c r="XDQ795" s="3"/>
      <c r="XDR795" s="3"/>
      <c r="XDS795" s="3"/>
      <c r="XDT795" s="3"/>
      <c r="XDU795" s="3"/>
      <c r="XDV795" s="3"/>
      <c r="XDW795" s="3"/>
      <c r="XDX795" s="3"/>
      <c r="XDY795" s="3"/>
      <c r="XDZ795" s="3"/>
      <c r="XEA795" s="3"/>
      <c r="XEB795" s="3"/>
      <c r="XEC795" s="3"/>
      <c r="XED795" s="3"/>
      <c r="XEE795" s="3"/>
      <c r="XEF795" s="3"/>
      <c r="XEG795" s="3"/>
      <c r="XEH795" s="3"/>
      <c r="XEI795" s="3"/>
      <c r="XEJ795" s="3"/>
      <c r="XEK795" s="3"/>
      <c r="XEL795" s="3"/>
      <c r="XEM795" s="3"/>
      <c r="XEN795" s="3"/>
      <c r="XEO795" s="3"/>
      <c r="XEP795" s="3"/>
      <c r="XEQ795" s="3"/>
      <c r="XER795" s="3"/>
      <c r="XES795" s="3"/>
      <c r="XET795" s="3"/>
      <c r="XEU795" s="3"/>
      <c r="XEV795" s="3"/>
      <c r="XEW795" s="3"/>
      <c r="XEX795" s="3"/>
      <c r="XEY795" s="3"/>
      <c r="XEZ795" s="3"/>
      <c r="XFA795" s="3"/>
      <c r="XFB795" s="3"/>
    </row>
    <row r="796" s="1" customFormat="1" ht="15.95" customHeight="1" spans="1:15 16342:16382">
      <c r="A796" s="18">
        <v>793</v>
      </c>
      <c r="B796" s="43">
        <v>1278</v>
      </c>
      <c r="C796" s="20" t="s">
        <v>2433</v>
      </c>
      <c r="D796" s="21">
        <v>220</v>
      </c>
      <c r="E796" s="22" t="str">
        <f t="shared" si="18"/>
        <v>220681****11251318</v>
      </c>
      <c r="F796" s="20" t="s">
        <v>2234</v>
      </c>
      <c r="G796" s="23"/>
      <c r="N796" s="24" t="s">
        <v>2434</v>
      </c>
      <c r="O796" s="24" t="s">
        <v>2435</v>
      </c>
      <c r="XDN796" s="3"/>
      <c r="XDO796" s="3"/>
      <c r="XDP796" s="3"/>
      <c r="XDQ796" s="3"/>
      <c r="XDR796" s="3"/>
      <c r="XDS796" s="3"/>
      <c r="XDT796" s="3"/>
      <c r="XDU796" s="3"/>
      <c r="XDV796" s="3"/>
      <c r="XDW796" s="3"/>
      <c r="XDX796" s="3"/>
      <c r="XDY796" s="3"/>
      <c r="XDZ796" s="3"/>
      <c r="XEA796" s="3"/>
      <c r="XEB796" s="3"/>
      <c r="XEC796" s="3"/>
      <c r="XED796" s="3"/>
      <c r="XEE796" s="3"/>
      <c r="XEF796" s="3"/>
      <c r="XEG796" s="3"/>
      <c r="XEH796" s="3"/>
      <c r="XEI796" s="3"/>
      <c r="XEJ796" s="3"/>
      <c r="XEK796" s="3"/>
      <c r="XEL796" s="3"/>
      <c r="XEM796" s="3"/>
      <c r="XEN796" s="3"/>
      <c r="XEO796" s="3"/>
      <c r="XEP796" s="3"/>
      <c r="XEQ796" s="3"/>
      <c r="XER796" s="3"/>
      <c r="XES796" s="3"/>
      <c r="XET796" s="3"/>
      <c r="XEU796" s="3"/>
      <c r="XEV796" s="3"/>
      <c r="XEW796" s="3"/>
      <c r="XEX796" s="3"/>
      <c r="XEY796" s="3"/>
      <c r="XEZ796" s="3"/>
      <c r="XFA796" s="3"/>
      <c r="XFB796" s="3"/>
    </row>
    <row r="797" s="1" customFormat="1" ht="15.95" customHeight="1" spans="1:15 16342:16382">
      <c r="A797" s="18">
        <v>794</v>
      </c>
      <c r="B797" s="43">
        <v>1279</v>
      </c>
      <c r="C797" s="20" t="s">
        <v>2436</v>
      </c>
      <c r="D797" s="21">
        <v>220</v>
      </c>
      <c r="E797" s="22" t="str">
        <f t="shared" si="18"/>
        <v>220604****11011317</v>
      </c>
      <c r="F797" s="20" t="s">
        <v>2234</v>
      </c>
      <c r="G797" s="23"/>
      <c r="N797" s="24" t="s">
        <v>2437</v>
      </c>
      <c r="O797" s="24" t="s">
        <v>2438</v>
      </c>
      <c r="XDN797" s="3"/>
      <c r="XDO797" s="3"/>
      <c r="XDP797" s="3"/>
      <c r="XDQ797" s="3"/>
      <c r="XDR797" s="3"/>
      <c r="XDS797" s="3"/>
      <c r="XDT797" s="3"/>
      <c r="XDU797" s="3"/>
      <c r="XDV797" s="3"/>
      <c r="XDW797" s="3"/>
      <c r="XDX797" s="3"/>
      <c r="XDY797" s="3"/>
      <c r="XDZ797" s="3"/>
      <c r="XEA797" s="3"/>
      <c r="XEB797" s="3"/>
      <c r="XEC797" s="3"/>
      <c r="XED797" s="3"/>
      <c r="XEE797" s="3"/>
      <c r="XEF797" s="3"/>
      <c r="XEG797" s="3"/>
      <c r="XEH797" s="3"/>
      <c r="XEI797" s="3"/>
      <c r="XEJ797" s="3"/>
      <c r="XEK797" s="3"/>
      <c r="XEL797" s="3"/>
      <c r="XEM797" s="3"/>
      <c r="XEN797" s="3"/>
      <c r="XEO797" s="3"/>
      <c r="XEP797" s="3"/>
      <c r="XEQ797" s="3"/>
      <c r="XER797" s="3"/>
      <c r="XES797" s="3"/>
      <c r="XET797" s="3"/>
      <c r="XEU797" s="3"/>
      <c r="XEV797" s="3"/>
      <c r="XEW797" s="3"/>
      <c r="XEX797" s="3"/>
      <c r="XEY797" s="3"/>
      <c r="XEZ797" s="3"/>
      <c r="XFA797" s="3"/>
      <c r="XFB797" s="3"/>
    </row>
    <row r="798" s="1" customFormat="1" ht="15.95" customHeight="1" spans="1:15 16342:16382">
      <c r="A798" s="18">
        <v>795</v>
      </c>
      <c r="B798" s="43">
        <v>1280</v>
      </c>
      <c r="C798" s="20" t="s">
        <v>2439</v>
      </c>
      <c r="D798" s="21">
        <v>220</v>
      </c>
      <c r="E798" s="22" t="str">
        <f t="shared" si="18"/>
        <v>220604****06161325</v>
      </c>
      <c r="F798" s="20" t="s">
        <v>2234</v>
      </c>
      <c r="G798" s="23"/>
      <c r="N798" s="24" t="s">
        <v>2440</v>
      </c>
      <c r="O798" s="24" t="s">
        <v>2441</v>
      </c>
      <c r="XDN798" s="3"/>
      <c r="XDO798" s="3"/>
      <c r="XDP798" s="3"/>
      <c r="XDQ798" s="3"/>
      <c r="XDR798" s="3"/>
      <c r="XDS798" s="3"/>
      <c r="XDT798" s="3"/>
      <c r="XDU798" s="3"/>
      <c r="XDV798" s="3"/>
      <c r="XDW798" s="3"/>
      <c r="XDX798" s="3"/>
      <c r="XDY798" s="3"/>
      <c r="XDZ798" s="3"/>
      <c r="XEA798" s="3"/>
      <c r="XEB798" s="3"/>
      <c r="XEC798" s="3"/>
      <c r="XED798" s="3"/>
      <c r="XEE798" s="3"/>
      <c r="XEF798" s="3"/>
      <c r="XEG798" s="3"/>
      <c r="XEH798" s="3"/>
      <c r="XEI798" s="3"/>
      <c r="XEJ798" s="3"/>
      <c r="XEK798" s="3"/>
      <c r="XEL798" s="3"/>
      <c r="XEM798" s="3"/>
      <c r="XEN798" s="3"/>
      <c r="XEO798" s="3"/>
      <c r="XEP798" s="3"/>
      <c r="XEQ798" s="3"/>
      <c r="XER798" s="3"/>
      <c r="XES798" s="3"/>
      <c r="XET798" s="3"/>
      <c r="XEU798" s="3"/>
      <c r="XEV798" s="3"/>
      <c r="XEW798" s="3"/>
      <c r="XEX798" s="3"/>
      <c r="XEY798" s="3"/>
      <c r="XEZ798" s="3"/>
      <c r="XFA798" s="3"/>
      <c r="XFB798" s="3"/>
    </row>
    <row r="799" s="1" customFormat="1" ht="15.95" customHeight="1" spans="1:15 16342:16382">
      <c r="A799" s="18">
        <v>796</v>
      </c>
      <c r="B799" s="43">
        <v>1281</v>
      </c>
      <c r="C799" s="20" t="s">
        <v>2442</v>
      </c>
      <c r="D799" s="21">
        <v>220</v>
      </c>
      <c r="E799" s="22" t="str">
        <f t="shared" si="18"/>
        <v>220681****04211319</v>
      </c>
      <c r="F799" s="20" t="s">
        <v>2234</v>
      </c>
      <c r="G799" s="23"/>
      <c r="N799" s="24" t="s">
        <v>2443</v>
      </c>
      <c r="O799" s="24" t="s">
        <v>2444</v>
      </c>
      <c r="XDN799" s="3"/>
      <c r="XDO799" s="3"/>
      <c r="XDP799" s="3"/>
      <c r="XDQ799" s="3"/>
      <c r="XDR799" s="3"/>
      <c r="XDS799" s="3"/>
      <c r="XDT799" s="3"/>
      <c r="XDU799" s="3"/>
      <c r="XDV799" s="3"/>
      <c r="XDW799" s="3"/>
      <c r="XDX799" s="3"/>
      <c r="XDY799" s="3"/>
      <c r="XDZ799" s="3"/>
      <c r="XEA799" s="3"/>
      <c r="XEB799" s="3"/>
      <c r="XEC799" s="3"/>
      <c r="XED799" s="3"/>
      <c r="XEE799" s="3"/>
      <c r="XEF799" s="3"/>
      <c r="XEG799" s="3"/>
      <c r="XEH799" s="3"/>
      <c r="XEI799" s="3"/>
      <c r="XEJ799" s="3"/>
      <c r="XEK799" s="3"/>
      <c r="XEL799" s="3"/>
      <c r="XEM799" s="3"/>
      <c r="XEN799" s="3"/>
      <c r="XEO799" s="3"/>
      <c r="XEP799" s="3"/>
      <c r="XEQ799" s="3"/>
      <c r="XER799" s="3"/>
      <c r="XES799" s="3"/>
      <c r="XET799" s="3"/>
      <c r="XEU799" s="3"/>
      <c r="XEV799" s="3"/>
      <c r="XEW799" s="3"/>
      <c r="XEX799" s="3"/>
      <c r="XEY799" s="3"/>
      <c r="XEZ799" s="3"/>
      <c r="XFA799" s="3"/>
      <c r="XFB799" s="3"/>
    </row>
    <row r="800" s="1" customFormat="1" ht="15.95" customHeight="1" spans="1:15 16342:16382">
      <c r="A800" s="18">
        <v>797</v>
      </c>
      <c r="B800" s="43">
        <v>1282</v>
      </c>
      <c r="C800" s="20" t="s">
        <v>2445</v>
      </c>
      <c r="D800" s="21">
        <v>220</v>
      </c>
      <c r="E800" s="22" t="str">
        <f t="shared" si="18"/>
        <v>220604****11231316</v>
      </c>
      <c r="F800" s="20" t="s">
        <v>2234</v>
      </c>
      <c r="G800" s="23"/>
      <c r="N800" s="24" t="s">
        <v>2446</v>
      </c>
      <c r="O800" s="24" t="s">
        <v>2447</v>
      </c>
      <c r="XDN800" s="3"/>
      <c r="XDO800" s="3"/>
      <c r="XDP800" s="3"/>
      <c r="XDQ800" s="3"/>
      <c r="XDR800" s="3"/>
      <c r="XDS800" s="3"/>
      <c r="XDT800" s="3"/>
      <c r="XDU800" s="3"/>
      <c r="XDV800" s="3"/>
      <c r="XDW800" s="3"/>
      <c r="XDX800" s="3"/>
      <c r="XDY800" s="3"/>
      <c r="XDZ800" s="3"/>
      <c r="XEA800" s="3"/>
      <c r="XEB800" s="3"/>
      <c r="XEC800" s="3"/>
      <c r="XED800" s="3"/>
      <c r="XEE800" s="3"/>
      <c r="XEF800" s="3"/>
      <c r="XEG800" s="3"/>
      <c r="XEH800" s="3"/>
      <c r="XEI800" s="3"/>
      <c r="XEJ800" s="3"/>
      <c r="XEK800" s="3"/>
      <c r="XEL800" s="3"/>
      <c r="XEM800" s="3"/>
      <c r="XEN800" s="3"/>
      <c r="XEO800" s="3"/>
      <c r="XEP800" s="3"/>
      <c r="XEQ800" s="3"/>
      <c r="XER800" s="3"/>
      <c r="XES800" s="3"/>
      <c r="XET800" s="3"/>
      <c r="XEU800" s="3"/>
      <c r="XEV800" s="3"/>
      <c r="XEW800" s="3"/>
      <c r="XEX800" s="3"/>
      <c r="XEY800" s="3"/>
      <c r="XEZ800" s="3"/>
      <c r="XFA800" s="3"/>
      <c r="XFB800" s="3"/>
    </row>
    <row r="801" s="1" customFormat="1" ht="15.95" customHeight="1" spans="1:15 16342:16382">
      <c r="A801" s="18">
        <v>798</v>
      </c>
      <c r="B801" s="43">
        <v>1283</v>
      </c>
      <c r="C801" s="20" t="s">
        <v>2448</v>
      </c>
      <c r="D801" s="21">
        <v>220</v>
      </c>
      <c r="E801" s="22" t="str">
        <f t="shared" si="18"/>
        <v>220604****11171327</v>
      </c>
      <c r="F801" s="20" t="s">
        <v>2234</v>
      </c>
      <c r="G801" s="23"/>
      <c r="N801" s="24" t="s">
        <v>2449</v>
      </c>
      <c r="O801" s="24" t="s">
        <v>2450</v>
      </c>
      <c r="XDN801" s="3"/>
      <c r="XDO801" s="3"/>
      <c r="XDP801" s="3"/>
      <c r="XDQ801" s="3"/>
      <c r="XDR801" s="3"/>
      <c r="XDS801" s="3"/>
      <c r="XDT801" s="3"/>
      <c r="XDU801" s="3"/>
      <c r="XDV801" s="3"/>
      <c r="XDW801" s="3"/>
      <c r="XDX801" s="3"/>
      <c r="XDY801" s="3"/>
      <c r="XDZ801" s="3"/>
      <c r="XEA801" s="3"/>
      <c r="XEB801" s="3"/>
      <c r="XEC801" s="3"/>
      <c r="XED801" s="3"/>
      <c r="XEE801" s="3"/>
      <c r="XEF801" s="3"/>
      <c r="XEG801" s="3"/>
      <c r="XEH801" s="3"/>
      <c r="XEI801" s="3"/>
      <c r="XEJ801" s="3"/>
      <c r="XEK801" s="3"/>
      <c r="XEL801" s="3"/>
      <c r="XEM801" s="3"/>
      <c r="XEN801" s="3"/>
      <c r="XEO801" s="3"/>
      <c r="XEP801" s="3"/>
      <c r="XEQ801" s="3"/>
      <c r="XER801" s="3"/>
      <c r="XES801" s="3"/>
      <c r="XET801" s="3"/>
      <c r="XEU801" s="3"/>
      <c r="XEV801" s="3"/>
      <c r="XEW801" s="3"/>
      <c r="XEX801" s="3"/>
      <c r="XEY801" s="3"/>
      <c r="XEZ801" s="3"/>
      <c r="XFA801" s="3"/>
      <c r="XFB801" s="3"/>
    </row>
    <row r="802" s="1" customFormat="1" ht="15.95" customHeight="1" spans="1:15 16342:16382">
      <c r="A802" s="18">
        <v>799</v>
      </c>
      <c r="B802" s="43">
        <v>1284</v>
      </c>
      <c r="C802" s="20" t="s">
        <v>2451</v>
      </c>
      <c r="D802" s="21">
        <v>220</v>
      </c>
      <c r="E802" s="22" t="str">
        <f t="shared" si="18"/>
        <v>220681****11241323</v>
      </c>
      <c r="F802" s="20" t="s">
        <v>2234</v>
      </c>
      <c r="G802" s="23"/>
      <c r="N802" s="24" t="s">
        <v>2452</v>
      </c>
      <c r="O802" s="24" t="s">
        <v>2453</v>
      </c>
      <c r="XDN802" s="3"/>
      <c r="XDO802" s="3"/>
      <c r="XDP802" s="3"/>
      <c r="XDQ802" s="3"/>
      <c r="XDR802" s="3"/>
      <c r="XDS802" s="3"/>
      <c r="XDT802" s="3"/>
      <c r="XDU802" s="3"/>
      <c r="XDV802" s="3"/>
      <c r="XDW802" s="3"/>
      <c r="XDX802" s="3"/>
      <c r="XDY802" s="3"/>
      <c r="XDZ802" s="3"/>
      <c r="XEA802" s="3"/>
      <c r="XEB802" s="3"/>
      <c r="XEC802" s="3"/>
      <c r="XED802" s="3"/>
      <c r="XEE802" s="3"/>
      <c r="XEF802" s="3"/>
      <c r="XEG802" s="3"/>
      <c r="XEH802" s="3"/>
      <c r="XEI802" s="3"/>
      <c r="XEJ802" s="3"/>
      <c r="XEK802" s="3"/>
      <c r="XEL802" s="3"/>
      <c r="XEM802" s="3"/>
      <c r="XEN802" s="3"/>
      <c r="XEO802" s="3"/>
      <c r="XEP802" s="3"/>
      <c r="XEQ802" s="3"/>
      <c r="XER802" s="3"/>
      <c r="XES802" s="3"/>
      <c r="XET802" s="3"/>
      <c r="XEU802" s="3"/>
      <c r="XEV802" s="3"/>
      <c r="XEW802" s="3"/>
      <c r="XEX802" s="3"/>
      <c r="XEY802" s="3"/>
      <c r="XEZ802" s="3"/>
      <c r="XFA802" s="3"/>
      <c r="XFB802" s="3"/>
    </row>
    <row r="803" s="1" customFormat="1" ht="15.95" customHeight="1" spans="1:15 16342:16382">
      <c r="A803" s="18">
        <v>800</v>
      </c>
      <c r="B803" s="43">
        <v>1286</v>
      </c>
      <c r="C803" s="20" t="s">
        <v>2454</v>
      </c>
      <c r="D803" s="21">
        <v>220</v>
      </c>
      <c r="E803" s="22" t="str">
        <f t="shared" si="18"/>
        <v>220604****06191318</v>
      </c>
      <c r="F803" s="20" t="s">
        <v>2234</v>
      </c>
      <c r="G803" s="23"/>
      <c r="N803" s="24" t="s">
        <v>2455</v>
      </c>
      <c r="O803" s="24" t="s">
        <v>2456</v>
      </c>
      <c r="XDN803" s="3"/>
      <c r="XDO803" s="3"/>
      <c r="XDP803" s="3"/>
      <c r="XDQ803" s="3"/>
      <c r="XDR803" s="3"/>
      <c r="XDS803" s="3"/>
      <c r="XDT803" s="3"/>
      <c r="XDU803" s="3"/>
      <c r="XDV803" s="3"/>
      <c r="XDW803" s="3"/>
      <c r="XDX803" s="3"/>
      <c r="XDY803" s="3"/>
      <c r="XDZ803" s="3"/>
      <c r="XEA803" s="3"/>
      <c r="XEB803" s="3"/>
      <c r="XEC803" s="3"/>
      <c r="XED803" s="3"/>
      <c r="XEE803" s="3"/>
      <c r="XEF803" s="3"/>
      <c r="XEG803" s="3"/>
      <c r="XEH803" s="3"/>
      <c r="XEI803" s="3"/>
      <c r="XEJ803" s="3"/>
      <c r="XEK803" s="3"/>
      <c r="XEL803" s="3"/>
      <c r="XEM803" s="3"/>
      <c r="XEN803" s="3"/>
      <c r="XEO803" s="3"/>
      <c r="XEP803" s="3"/>
      <c r="XEQ803" s="3"/>
      <c r="XER803" s="3"/>
      <c r="XES803" s="3"/>
      <c r="XET803" s="3"/>
      <c r="XEU803" s="3"/>
      <c r="XEV803" s="3"/>
      <c r="XEW803" s="3"/>
      <c r="XEX803" s="3"/>
      <c r="XEY803" s="3"/>
      <c r="XEZ803" s="3"/>
      <c r="XFA803" s="3"/>
      <c r="XFB803" s="3"/>
    </row>
    <row r="804" s="1" customFormat="1" ht="15.95" customHeight="1" spans="1:15 16342:16382">
      <c r="A804" s="18">
        <v>801</v>
      </c>
      <c r="B804" s="43">
        <v>1287</v>
      </c>
      <c r="C804" s="20" t="s">
        <v>2457</v>
      </c>
      <c r="D804" s="21">
        <v>220</v>
      </c>
      <c r="E804" s="22" t="str">
        <f t="shared" si="18"/>
        <v>220604****07121324</v>
      </c>
      <c r="F804" s="20" t="s">
        <v>2234</v>
      </c>
      <c r="G804" s="23"/>
      <c r="N804" s="24" t="s">
        <v>2458</v>
      </c>
      <c r="O804" s="24" t="s">
        <v>2459</v>
      </c>
      <c r="XDN804" s="3"/>
      <c r="XDO804" s="3"/>
      <c r="XDP804" s="3"/>
      <c r="XDQ804" s="3"/>
      <c r="XDR804" s="3"/>
      <c r="XDS804" s="3"/>
      <c r="XDT804" s="3"/>
      <c r="XDU804" s="3"/>
      <c r="XDV804" s="3"/>
      <c r="XDW804" s="3"/>
      <c r="XDX804" s="3"/>
      <c r="XDY804" s="3"/>
      <c r="XDZ804" s="3"/>
      <c r="XEA804" s="3"/>
      <c r="XEB804" s="3"/>
      <c r="XEC804" s="3"/>
      <c r="XED804" s="3"/>
      <c r="XEE804" s="3"/>
      <c r="XEF804" s="3"/>
      <c r="XEG804" s="3"/>
      <c r="XEH804" s="3"/>
      <c r="XEI804" s="3"/>
      <c r="XEJ804" s="3"/>
      <c r="XEK804" s="3"/>
      <c r="XEL804" s="3"/>
      <c r="XEM804" s="3"/>
      <c r="XEN804" s="3"/>
      <c r="XEO804" s="3"/>
      <c r="XEP804" s="3"/>
      <c r="XEQ804" s="3"/>
      <c r="XER804" s="3"/>
      <c r="XES804" s="3"/>
      <c r="XET804" s="3"/>
      <c r="XEU804" s="3"/>
      <c r="XEV804" s="3"/>
      <c r="XEW804" s="3"/>
      <c r="XEX804" s="3"/>
      <c r="XEY804" s="3"/>
      <c r="XEZ804" s="3"/>
      <c r="XFA804" s="3"/>
      <c r="XFB804" s="3"/>
    </row>
    <row r="805" s="1" customFormat="1" ht="15.95" customHeight="1" spans="1:15 16342:16382">
      <c r="A805" s="18">
        <v>802</v>
      </c>
      <c r="B805" s="43">
        <v>1288</v>
      </c>
      <c r="C805" s="20" t="s">
        <v>2460</v>
      </c>
      <c r="D805" s="21">
        <v>220</v>
      </c>
      <c r="E805" s="22" t="str">
        <f t="shared" si="18"/>
        <v>220681****04241325</v>
      </c>
      <c r="F805" s="20" t="s">
        <v>2234</v>
      </c>
      <c r="G805" s="23"/>
      <c r="N805" s="24" t="s">
        <v>2461</v>
      </c>
      <c r="O805" s="24" t="s">
        <v>2462</v>
      </c>
      <c r="XDN805" s="3"/>
      <c r="XDO805" s="3"/>
      <c r="XDP805" s="3"/>
      <c r="XDQ805" s="3"/>
      <c r="XDR805" s="3"/>
      <c r="XDS805" s="3"/>
      <c r="XDT805" s="3"/>
      <c r="XDU805" s="3"/>
      <c r="XDV805" s="3"/>
      <c r="XDW805" s="3"/>
      <c r="XDX805" s="3"/>
      <c r="XDY805" s="3"/>
      <c r="XDZ805" s="3"/>
      <c r="XEA805" s="3"/>
      <c r="XEB805" s="3"/>
      <c r="XEC805" s="3"/>
      <c r="XED805" s="3"/>
      <c r="XEE805" s="3"/>
      <c r="XEF805" s="3"/>
      <c r="XEG805" s="3"/>
      <c r="XEH805" s="3"/>
      <c r="XEI805" s="3"/>
      <c r="XEJ805" s="3"/>
      <c r="XEK805" s="3"/>
      <c r="XEL805" s="3"/>
      <c r="XEM805" s="3"/>
      <c r="XEN805" s="3"/>
      <c r="XEO805" s="3"/>
      <c r="XEP805" s="3"/>
      <c r="XEQ805" s="3"/>
      <c r="XER805" s="3"/>
      <c r="XES805" s="3"/>
      <c r="XET805" s="3"/>
      <c r="XEU805" s="3"/>
      <c r="XEV805" s="3"/>
      <c r="XEW805" s="3"/>
      <c r="XEX805" s="3"/>
      <c r="XEY805" s="3"/>
      <c r="XEZ805" s="3"/>
      <c r="XFA805" s="3"/>
      <c r="XFB805" s="3"/>
    </row>
    <row r="806" s="1" customFormat="1" ht="15.95" customHeight="1" spans="1:15 16342:16382">
      <c r="A806" s="18">
        <v>803</v>
      </c>
      <c r="B806" s="43">
        <v>1289</v>
      </c>
      <c r="C806" s="20" t="s">
        <v>2463</v>
      </c>
      <c r="D806" s="21">
        <v>220</v>
      </c>
      <c r="E806" s="22" t="str">
        <f t="shared" si="18"/>
        <v>220681****04221345</v>
      </c>
      <c r="F806" s="20" t="s">
        <v>2234</v>
      </c>
      <c r="G806" s="23"/>
      <c r="N806" s="24" t="s">
        <v>2464</v>
      </c>
      <c r="O806" s="24" t="s">
        <v>2465</v>
      </c>
      <c r="XDN806" s="3"/>
      <c r="XDO806" s="3"/>
      <c r="XDP806" s="3"/>
      <c r="XDQ806" s="3"/>
      <c r="XDR806" s="3"/>
      <c r="XDS806" s="3"/>
      <c r="XDT806" s="3"/>
      <c r="XDU806" s="3"/>
      <c r="XDV806" s="3"/>
      <c r="XDW806" s="3"/>
      <c r="XDX806" s="3"/>
      <c r="XDY806" s="3"/>
      <c r="XDZ806" s="3"/>
      <c r="XEA806" s="3"/>
      <c r="XEB806" s="3"/>
      <c r="XEC806" s="3"/>
      <c r="XED806" s="3"/>
      <c r="XEE806" s="3"/>
      <c r="XEF806" s="3"/>
      <c r="XEG806" s="3"/>
      <c r="XEH806" s="3"/>
      <c r="XEI806" s="3"/>
      <c r="XEJ806" s="3"/>
      <c r="XEK806" s="3"/>
      <c r="XEL806" s="3"/>
      <c r="XEM806" s="3"/>
      <c r="XEN806" s="3"/>
      <c r="XEO806" s="3"/>
      <c r="XEP806" s="3"/>
      <c r="XEQ806" s="3"/>
      <c r="XER806" s="3"/>
      <c r="XES806" s="3"/>
      <c r="XET806" s="3"/>
      <c r="XEU806" s="3"/>
      <c r="XEV806" s="3"/>
      <c r="XEW806" s="3"/>
      <c r="XEX806" s="3"/>
      <c r="XEY806" s="3"/>
      <c r="XEZ806" s="3"/>
      <c r="XFA806" s="3"/>
      <c r="XFB806" s="3"/>
    </row>
    <row r="807" s="1" customFormat="1" ht="15.95" customHeight="1" spans="1:15 16342:16382">
      <c r="A807" s="18">
        <v>804</v>
      </c>
      <c r="B807" s="44">
        <v>1290</v>
      </c>
      <c r="C807" s="20" t="s">
        <v>2466</v>
      </c>
      <c r="D807" s="21">
        <v>220</v>
      </c>
      <c r="E807" s="22" t="str">
        <f t="shared" si="18"/>
        <v>220604****07071316</v>
      </c>
      <c r="F807" s="20" t="s">
        <v>2234</v>
      </c>
      <c r="G807" s="23"/>
      <c r="N807" s="24" t="s">
        <v>2467</v>
      </c>
      <c r="O807" s="24" t="s">
        <v>2468</v>
      </c>
      <c r="XDN807" s="3"/>
      <c r="XDO807" s="3"/>
      <c r="XDP807" s="3"/>
      <c r="XDQ807" s="3"/>
      <c r="XDR807" s="3"/>
      <c r="XDS807" s="3"/>
      <c r="XDT807" s="3"/>
      <c r="XDU807" s="3"/>
      <c r="XDV807" s="3"/>
      <c r="XDW807" s="3"/>
      <c r="XDX807" s="3"/>
      <c r="XDY807" s="3"/>
      <c r="XDZ807" s="3"/>
      <c r="XEA807" s="3"/>
      <c r="XEB807" s="3"/>
      <c r="XEC807" s="3"/>
      <c r="XED807" s="3"/>
      <c r="XEE807" s="3"/>
      <c r="XEF807" s="3"/>
      <c r="XEG807" s="3"/>
      <c r="XEH807" s="3"/>
      <c r="XEI807" s="3"/>
      <c r="XEJ807" s="3"/>
      <c r="XEK807" s="3"/>
      <c r="XEL807" s="3"/>
      <c r="XEM807" s="3"/>
      <c r="XEN807" s="3"/>
      <c r="XEO807" s="3"/>
      <c r="XEP807" s="3"/>
      <c r="XEQ807" s="3"/>
      <c r="XER807" s="3"/>
      <c r="XES807" s="3"/>
      <c r="XET807" s="3"/>
      <c r="XEU807" s="3"/>
      <c r="XEV807" s="3"/>
      <c r="XEW807" s="3"/>
      <c r="XEX807" s="3"/>
      <c r="XEY807" s="3"/>
      <c r="XEZ807" s="3"/>
      <c r="XFA807" s="3"/>
      <c r="XFB807" s="3"/>
    </row>
    <row r="808" s="1" customFormat="1" ht="15.95" customHeight="1" spans="1:15 16342:16382">
      <c r="A808" s="18">
        <v>805</v>
      </c>
      <c r="B808" s="43">
        <v>1291</v>
      </c>
      <c r="C808" s="20" t="s">
        <v>2469</v>
      </c>
      <c r="D808" s="21">
        <v>220</v>
      </c>
      <c r="E808" s="22" t="str">
        <f t="shared" si="18"/>
        <v>220604****0828132X</v>
      </c>
      <c r="F808" s="20" t="s">
        <v>2234</v>
      </c>
      <c r="G808" s="23"/>
      <c r="N808" s="24" t="s">
        <v>2470</v>
      </c>
      <c r="O808" s="24" t="s">
        <v>2471</v>
      </c>
      <c r="XDN808" s="3"/>
      <c r="XDO808" s="3"/>
      <c r="XDP808" s="3"/>
      <c r="XDQ808" s="3"/>
      <c r="XDR808" s="3"/>
      <c r="XDS808" s="3"/>
      <c r="XDT808" s="3"/>
      <c r="XDU808" s="3"/>
      <c r="XDV808" s="3"/>
      <c r="XDW808" s="3"/>
      <c r="XDX808" s="3"/>
      <c r="XDY808" s="3"/>
      <c r="XDZ808" s="3"/>
      <c r="XEA808" s="3"/>
      <c r="XEB808" s="3"/>
      <c r="XEC808" s="3"/>
      <c r="XED808" s="3"/>
      <c r="XEE808" s="3"/>
      <c r="XEF808" s="3"/>
      <c r="XEG808" s="3"/>
      <c r="XEH808" s="3"/>
      <c r="XEI808" s="3"/>
      <c r="XEJ808" s="3"/>
      <c r="XEK808" s="3"/>
      <c r="XEL808" s="3"/>
      <c r="XEM808" s="3"/>
      <c r="XEN808" s="3"/>
      <c r="XEO808" s="3"/>
      <c r="XEP808" s="3"/>
      <c r="XEQ808" s="3"/>
      <c r="XER808" s="3"/>
      <c r="XES808" s="3"/>
      <c r="XET808" s="3"/>
      <c r="XEU808" s="3"/>
      <c r="XEV808" s="3"/>
      <c r="XEW808" s="3"/>
      <c r="XEX808" s="3"/>
      <c r="XEY808" s="3"/>
      <c r="XEZ808" s="3"/>
      <c r="XFA808" s="3"/>
      <c r="XFB808" s="3"/>
    </row>
    <row r="809" s="1" customFormat="1" ht="15.95" customHeight="1" spans="1:15 16342:16382">
      <c r="A809" s="18">
        <v>806</v>
      </c>
      <c r="B809" s="43">
        <v>1292</v>
      </c>
      <c r="C809" s="20" t="s">
        <v>2472</v>
      </c>
      <c r="D809" s="21">
        <v>220</v>
      </c>
      <c r="E809" s="22" t="str">
        <f t="shared" si="18"/>
        <v>220681****07091328</v>
      </c>
      <c r="F809" s="20" t="s">
        <v>2234</v>
      </c>
      <c r="G809" s="23"/>
      <c r="N809" s="24" t="s">
        <v>2473</v>
      </c>
      <c r="O809" s="24" t="s">
        <v>2474</v>
      </c>
      <c r="XDN809" s="3"/>
      <c r="XDO809" s="3"/>
      <c r="XDP809" s="3"/>
      <c r="XDQ809" s="3"/>
      <c r="XDR809" s="3"/>
      <c r="XDS809" s="3"/>
      <c r="XDT809" s="3"/>
      <c r="XDU809" s="3"/>
      <c r="XDV809" s="3"/>
      <c r="XDW809" s="3"/>
      <c r="XDX809" s="3"/>
      <c r="XDY809" s="3"/>
      <c r="XDZ809" s="3"/>
      <c r="XEA809" s="3"/>
      <c r="XEB809" s="3"/>
      <c r="XEC809" s="3"/>
      <c r="XED809" s="3"/>
      <c r="XEE809" s="3"/>
      <c r="XEF809" s="3"/>
      <c r="XEG809" s="3"/>
      <c r="XEH809" s="3"/>
      <c r="XEI809" s="3"/>
      <c r="XEJ809" s="3"/>
      <c r="XEK809" s="3"/>
      <c r="XEL809" s="3"/>
      <c r="XEM809" s="3"/>
      <c r="XEN809" s="3"/>
      <c r="XEO809" s="3"/>
      <c r="XEP809" s="3"/>
      <c r="XEQ809" s="3"/>
      <c r="XER809" s="3"/>
      <c r="XES809" s="3"/>
      <c r="XET809" s="3"/>
      <c r="XEU809" s="3"/>
      <c r="XEV809" s="3"/>
      <c r="XEW809" s="3"/>
      <c r="XEX809" s="3"/>
      <c r="XEY809" s="3"/>
      <c r="XEZ809" s="3"/>
      <c r="XFA809" s="3"/>
      <c r="XFB809" s="3"/>
    </row>
    <row r="810" s="1" customFormat="1" ht="15.95" customHeight="1" spans="1:15 16342:16382">
      <c r="A810" s="18">
        <v>807</v>
      </c>
      <c r="B810" s="43">
        <v>1293</v>
      </c>
      <c r="C810" s="20" t="s">
        <v>2475</v>
      </c>
      <c r="D810" s="21">
        <v>220</v>
      </c>
      <c r="E810" s="22" t="str">
        <f t="shared" si="18"/>
        <v>220618****04221324</v>
      </c>
      <c r="F810" s="20" t="s">
        <v>2234</v>
      </c>
      <c r="G810" s="23"/>
      <c r="N810" s="24" t="s">
        <v>2476</v>
      </c>
      <c r="O810" s="24" t="s">
        <v>2477</v>
      </c>
      <c r="XDN810" s="3"/>
      <c r="XDO810" s="3"/>
      <c r="XDP810" s="3"/>
      <c r="XDQ810" s="3"/>
      <c r="XDR810" s="3"/>
      <c r="XDS810" s="3"/>
      <c r="XDT810" s="3"/>
      <c r="XDU810" s="3"/>
      <c r="XDV810" s="3"/>
      <c r="XDW810" s="3"/>
      <c r="XDX810" s="3"/>
      <c r="XDY810" s="3"/>
      <c r="XDZ810" s="3"/>
      <c r="XEA810" s="3"/>
      <c r="XEB810" s="3"/>
      <c r="XEC810" s="3"/>
      <c r="XED810" s="3"/>
      <c r="XEE810" s="3"/>
      <c r="XEF810" s="3"/>
      <c r="XEG810" s="3"/>
      <c r="XEH810" s="3"/>
      <c r="XEI810" s="3"/>
      <c r="XEJ810" s="3"/>
      <c r="XEK810" s="3"/>
      <c r="XEL810" s="3"/>
      <c r="XEM810" s="3"/>
      <c r="XEN810" s="3"/>
      <c r="XEO810" s="3"/>
      <c r="XEP810" s="3"/>
      <c r="XEQ810" s="3"/>
      <c r="XER810" s="3"/>
      <c r="XES810" s="3"/>
      <c r="XET810" s="3"/>
      <c r="XEU810" s="3"/>
      <c r="XEV810" s="3"/>
      <c r="XEW810" s="3"/>
      <c r="XEX810" s="3"/>
      <c r="XEY810" s="3"/>
      <c r="XEZ810" s="3"/>
      <c r="XFA810" s="3"/>
      <c r="XFB810" s="3"/>
    </row>
    <row r="811" s="1" customFormat="1" ht="15.95" customHeight="1" spans="1:15 16342:16382">
      <c r="A811" s="18">
        <v>808</v>
      </c>
      <c r="B811" s="43">
        <v>1295</v>
      </c>
      <c r="C811" s="20" t="s">
        <v>2478</v>
      </c>
      <c r="D811" s="21">
        <v>220</v>
      </c>
      <c r="E811" s="22" t="str">
        <f t="shared" si="18"/>
        <v>220604****08281346</v>
      </c>
      <c r="F811" s="20" t="s">
        <v>2234</v>
      </c>
      <c r="G811" s="23"/>
      <c r="N811" s="24" t="s">
        <v>2479</v>
      </c>
      <c r="O811" s="24" t="s">
        <v>2480</v>
      </c>
      <c r="XDN811" s="3"/>
      <c r="XDO811" s="3"/>
      <c r="XDP811" s="3"/>
      <c r="XDQ811" s="3"/>
      <c r="XDR811" s="3"/>
      <c r="XDS811" s="3"/>
      <c r="XDT811" s="3"/>
      <c r="XDU811" s="3"/>
      <c r="XDV811" s="3"/>
      <c r="XDW811" s="3"/>
      <c r="XDX811" s="3"/>
      <c r="XDY811" s="3"/>
      <c r="XDZ811" s="3"/>
      <c r="XEA811" s="3"/>
      <c r="XEB811" s="3"/>
      <c r="XEC811" s="3"/>
      <c r="XED811" s="3"/>
      <c r="XEE811" s="3"/>
      <c r="XEF811" s="3"/>
      <c r="XEG811" s="3"/>
      <c r="XEH811" s="3"/>
      <c r="XEI811" s="3"/>
      <c r="XEJ811" s="3"/>
      <c r="XEK811" s="3"/>
      <c r="XEL811" s="3"/>
      <c r="XEM811" s="3"/>
      <c r="XEN811" s="3"/>
      <c r="XEO811" s="3"/>
      <c r="XEP811" s="3"/>
      <c r="XEQ811" s="3"/>
      <c r="XER811" s="3"/>
      <c r="XES811" s="3"/>
      <c r="XET811" s="3"/>
      <c r="XEU811" s="3"/>
      <c r="XEV811" s="3"/>
      <c r="XEW811" s="3"/>
      <c r="XEX811" s="3"/>
      <c r="XEY811" s="3"/>
      <c r="XEZ811" s="3"/>
      <c r="XFA811" s="3"/>
      <c r="XFB811" s="3"/>
    </row>
    <row r="812" s="1" customFormat="1" ht="15.95" customHeight="1" spans="1:15 16342:16382">
      <c r="A812" s="18">
        <v>809</v>
      </c>
      <c r="B812" s="43">
        <v>1297</v>
      </c>
      <c r="C812" s="20" t="s">
        <v>2481</v>
      </c>
      <c r="D812" s="21">
        <v>220</v>
      </c>
      <c r="E812" s="22" t="str">
        <f t="shared" si="18"/>
        <v>220681****02261320</v>
      </c>
      <c r="F812" s="20" t="s">
        <v>2234</v>
      </c>
      <c r="G812" s="23"/>
      <c r="N812" s="24" t="s">
        <v>2482</v>
      </c>
      <c r="O812" s="24" t="s">
        <v>2483</v>
      </c>
      <c r="XDN812" s="3"/>
      <c r="XDO812" s="3"/>
      <c r="XDP812" s="3"/>
      <c r="XDQ812" s="3"/>
      <c r="XDR812" s="3"/>
      <c r="XDS812" s="3"/>
      <c r="XDT812" s="3"/>
      <c r="XDU812" s="3"/>
      <c r="XDV812" s="3"/>
      <c r="XDW812" s="3"/>
      <c r="XDX812" s="3"/>
      <c r="XDY812" s="3"/>
      <c r="XDZ812" s="3"/>
      <c r="XEA812" s="3"/>
      <c r="XEB812" s="3"/>
      <c r="XEC812" s="3"/>
      <c r="XED812" s="3"/>
      <c r="XEE812" s="3"/>
      <c r="XEF812" s="3"/>
      <c r="XEG812" s="3"/>
      <c r="XEH812" s="3"/>
      <c r="XEI812" s="3"/>
      <c r="XEJ812" s="3"/>
      <c r="XEK812" s="3"/>
      <c r="XEL812" s="3"/>
      <c r="XEM812" s="3"/>
      <c r="XEN812" s="3"/>
      <c r="XEO812" s="3"/>
      <c r="XEP812" s="3"/>
      <c r="XEQ812" s="3"/>
      <c r="XER812" s="3"/>
      <c r="XES812" s="3"/>
      <c r="XET812" s="3"/>
      <c r="XEU812" s="3"/>
      <c r="XEV812" s="3"/>
      <c r="XEW812" s="3"/>
      <c r="XEX812" s="3"/>
      <c r="XEY812" s="3"/>
      <c r="XEZ812" s="3"/>
      <c r="XFA812" s="3"/>
      <c r="XFB812" s="3"/>
    </row>
    <row r="813" s="1" customFormat="1" ht="15.95" customHeight="1" spans="1:15 16342:16382">
      <c r="A813" s="18">
        <v>810</v>
      </c>
      <c r="B813" s="43">
        <v>1298</v>
      </c>
      <c r="C813" s="20" t="s">
        <v>2484</v>
      </c>
      <c r="D813" s="21">
        <v>220</v>
      </c>
      <c r="E813" s="22" t="str">
        <f t="shared" si="18"/>
        <v>220604****10011319</v>
      </c>
      <c r="F813" s="20" t="s">
        <v>2234</v>
      </c>
      <c r="G813" s="23"/>
      <c r="N813" s="24" t="s">
        <v>2485</v>
      </c>
      <c r="O813" s="24" t="s">
        <v>2486</v>
      </c>
      <c r="XDN813" s="3"/>
      <c r="XDO813" s="3"/>
      <c r="XDP813" s="3"/>
      <c r="XDQ813" s="3"/>
      <c r="XDR813" s="3"/>
      <c r="XDS813" s="3"/>
      <c r="XDT813" s="3"/>
      <c r="XDU813" s="3"/>
      <c r="XDV813" s="3"/>
      <c r="XDW813" s="3"/>
      <c r="XDX813" s="3"/>
      <c r="XDY813" s="3"/>
      <c r="XDZ813" s="3"/>
      <c r="XEA813" s="3"/>
      <c r="XEB813" s="3"/>
      <c r="XEC813" s="3"/>
      <c r="XED813" s="3"/>
      <c r="XEE813" s="3"/>
      <c r="XEF813" s="3"/>
      <c r="XEG813" s="3"/>
      <c r="XEH813" s="3"/>
      <c r="XEI813" s="3"/>
      <c r="XEJ813" s="3"/>
      <c r="XEK813" s="3"/>
      <c r="XEL813" s="3"/>
      <c r="XEM813" s="3"/>
      <c r="XEN813" s="3"/>
      <c r="XEO813" s="3"/>
      <c r="XEP813" s="3"/>
      <c r="XEQ813" s="3"/>
      <c r="XER813" s="3"/>
      <c r="XES813" s="3"/>
      <c r="XET813" s="3"/>
      <c r="XEU813" s="3"/>
      <c r="XEV813" s="3"/>
      <c r="XEW813" s="3"/>
      <c r="XEX813" s="3"/>
      <c r="XEY813" s="3"/>
      <c r="XEZ813" s="3"/>
      <c r="XFA813" s="3"/>
      <c r="XFB813" s="3"/>
    </row>
    <row r="814" s="1" customFormat="1" ht="15.95" customHeight="1" spans="1:15 16342:16382">
      <c r="A814" s="18">
        <v>811</v>
      </c>
      <c r="B814" s="43">
        <v>1299</v>
      </c>
      <c r="C814" s="20" t="s">
        <v>2487</v>
      </c>
      <c r="D814" s="21">
        <v>220</v>
      </c>
      <c r="E814" s="22" t="str">
        <f t="shared" si="18"/>
        <v>220604****01111321</v>
      </c>
      <c r="F814" s="20" t="s">
        <v>2234</v>
      </c>
      <c r="G814" s="23"/>
      <c r="N814" s="24" t="s">
        <v>2488</v>
      </c>
      <c r="O814" s="24" t="s">
        <v>2489</v>
      </c>
      <c r="XDN814" s="3"/>
      <c r="XDO814" s="3"/>
      <c r="XDP814" s="3"/>
      <c r="XDQ814" s="3"/>
      <c r="XDR814" s="3"/>
      <c r="XDS814" s="3"/>
      <c r="XDT814" s="3"/>
      <c r="XDU814" s="3"/>
      <c r="XDV814" s="3"/>
      <c r="XDW814" s="3"/>
      <c r="XDX814" s="3"/>
      <c r="XDY814" s="3"/>
      <c r="XDZ814" s="3"/>
      <c r="XEA814" s="3"/>
      <c r="XEB814" s="3"/>
      <c r="XEC814" s="3"/>
      <c r="XED814" s="3"/>
      <c r="XEE814" s="3"/>
      <c r="XEF814" s="3"/>
      <c r="XEG814" s="3"/>
      <c r="XEH814" s="3"/>
      <c r="XEI814" s="3"/>
      <c r="XEJ814" s="3"/>
      <c r="XEK814" s="3"/>
      <c r="XEL814" s="3"/>
      <c r="XEM814" s="3"/>
      <c r="XEN814" s="3"/>
      <c r="XEO814" s="3"/>
      <c r="XEP814" s="3"/>
      <c r="XEQ814" s="3"/>
      <c r="XER814" s="3"/>
      <c r="XES814" s="3"/>
      <c r="XET814" s="3"/>
      <c r="XEU814" s="3"/>
      <c r="XEV814" s="3"/>
      <c r="XEW814" s="3"/>
      <c r="XEX814" s="3"/>
      <c r="XEY814" s="3"/>
      <c r="XEZ814" s="3"/>
      <c r="XFA814" s="3"/>
      <c r="XFB814" s="3"/>
    </row>
    <row r="815" s="1" customFormat="1" ht="15.95" customHeight="1" spans="1:15 16342:16382">
      <c r="A815" s="18">
        <v>812</v>
      </c>
      <c r="B815" s="43">
        <v>1300</v>
      </c>
      <c r="C815" s="20" t="s">
        <v>2490</v>
      </c>
      <c r="D815" s="21">
        <v>220</v>
      </c>
      <c r="E815" s="22" t="str">
        <f t="shared" si="18"/>
        <v>220681****07151322</v>
      </c>
      <c r="F815" s="20" t="s">
        <v>2234</v>
      </c>
      <c r="G815" s="23"/>
      <c r="N815" s="24" t="s">
        <v>2491</v>
      </c>
      <c r="O815" s="24" t="s">
        <v>2492</v>
      </c>
      <c r="XDN815" s="3"/>
      <c r="XDO815" s="3"/>
      <c r="XDP815" s="3"/>
      <c r="XDQ815" s="3"/>
      <c r="XDR815" s="3"/>
      <c r="XDS815" s="3"/>
      <c r="XDT815" s="3"/>
      <c r="XDU815" s="3"/>
      <c r="XDV815" s="3"/>
      <c r="XDW815" s="3"/>
      <c r="XDX815" s="3"/>
      <c r="XDY815" s="3"/>
      <c r="XDZ815" s="3"/>
      <c r="XEA815" s="3"/>
      <c r="XEB815" s="3"/>
      <c r="XEC815" s="3"/>
      <c r="XED815" s="3"/>
      <c r="XEE815" s="3"/>
      <c r="XEF815" s="3"/>
      <c r="XEG815" s="3"/>
      <c r="XEH815" s="3"/>
      <c r="XEI815" s="3"/>
      <c r="XEJ815" s="3"/>
      <c r="XEK815" s="3"/>
      <c r="XEL815" s="3"/>
      <c r="XEM815" s="3"/>
      <c r="XEN815" s="3"/>
      <c r="XEO815" s="3"/>
      <c r="XEP815" s="3"/>
      <c r="XEQ815" s="3"/>
      <c r="XER815" s="3"/>
      <c r="XES815" s="3"/>
      <c r="XET815" s="3"/>
      <c r="XEU815" s="3"/>
      <c r="XEV815" s="3"/>
      <c r="XEW815" s="3"/>
      <c r="XEX815" s="3"/>
      <c r="XEY815" s="3"/>
      <c r="XEZ815" s="3"/>
      <c r="XFA815" s="3"/>
      <c r="XFB815" s="3"/>
    </row>
    <row r="816" s="1" customFormat="1" ht="15.95" customHeight="1" spans="1:15 16342:16382">
      <c r="A816" s="18">
        <v>813</v>
      </c>
      <c r="B816" s="44">
        <v>1301</v>
      </c>
      <c r="C816" s="20" t="s">
        <v>2493</v>
      </c>
      <c r="D816" s="21">
        <v>220</v>
      </c>
      <c r="E816" s="22" t="str">
        <f t="shared" si="18"/>
        <v>220604****11131311</v>
      </c>
      <c r="F816" s="20" t="s">
        <v>2234</v>
      </c>
      <c r="G816" s="23"/>
      <c r="N816" s="24" t="s">
        <v>2494</v>
      </c>
      <c r="O816" s="24" t="s">
        <v>2495</v>
      </c>
      <c r="XDN816" s="3"/>
      <c r="XDO816" s="3"/>
      <c r="XDP816" s="3"/>
      <c r="XDQ816" s="3"/>
      <c r="XDR816" s="3"/>
      <c r="XDS816" s="3"/>
      <c r="XDT816" s="3"/>
      <c r="XDU816" s="3"/>
      <c r="XDV816" s="3"/>
      <c r="XDW816" s="3"/>
      <c r="XDX816" s="3"/>
      <c r="XDY816" s="3"/>
      <c r="XDZ816" s="3"/>
      <c r="XEA816" s="3"/>
      <c r="XEB816" s="3"/>
      <c r="XEC816" s="3"/>
      <c r="XED816" s="3"/>
      <c r="XEE816" s="3"/>
      <c r="XEF816" s="3"/>
      <c r="XEG816" s="3"/>
      <c r="XEH816" s="3"/>
      <c r="XEI816" s="3"/>
      <c r="XEJ816" s="3"/>
      <c r="XEK816" s="3"/>
      <c r="XEL816" s="3"/>
      <c r="XEM816" s="3"/>
      <c r="XEN816" s="3"/>
      <c r="XEO816" s="3"/>
      <c r="XEP816" s="3"/>
      <c r="XEQ816" s="3"/>
      <c r="XER816" s="3"/>
      <c r="XES816" s="3"/>
      <c r="XET816" s="3"/>
      <c r="XEU816" s="3"/>
      <c r="XEV816" s="3"/>
      <c r="XEW816" s="3"/>
      <c r="XEX816" s="3"/>
      <c r="XEY816" s="3"/>
      <c r="XEZ816" s="3"/>
      <c r="XFA816" s="3"/>
      <c r="XFB816" s="3"/>
    </row>
    <row r="817" s="1" customFormat="1" ht="15.95" customHeight="1" spans="1:15 16342:16382">
      <c r="A817" s="18">
        <v>814</v>
      </c>
      <c r="B817" s="43">
        <v>1302</v>
      </c>
      <c r="C817" s="20" t="s">
        <v>2496</v>
      </c>
      <c r="D817" s="21">
        <v>220</v>
      </c>
      <c r="E817" s="22" t="str">
        <f t="shared" si="18"/>
        <v>220604****10181312</v>
      </c>
      <c r="F817" s="20" t="s">
        <v>2234</v>
      </c>
      <c r="G817" s="23"/>
      <c r="N817" s="24" t="s">
        <v>2497</v>
      </c>
      <c r="O817" s="24" t="s">
        <v>2498</v>
      </c>
      <c r="XDN817" s="3"/>
      <c r="XDO817" s="3"/>
      <c r="XDP817" s="3"/>
      <c r="XDQ817" s="3"/>
      <c r="XDR817" s="3"/>
      <c r="XDS817" s="3"/>
      <c r="XDT817" s="3"/>
      <c r="XDU817" s="3"/>
      <c r="XDV817" s="3"/>
      <c r="XDW817" s="3"/>
      <c r="XDX817" s="3"/>
      <c r="XDY817" s="3"/>
      <c r="XDZ817" s="3"/>
      <c r="XEA817" s="3"/>
      <c r="XEB817" s="3"/>
      <c r="XEC817" s="3"/>
      <c r="XED817" s="3"/>
      <c r="XEE817" s="3"/>
      <c r="XEF817" s="3"/>
      <c r="XEG817" s="3"/>
      <c r="XEH817" s="3"/>
      <c r="XEI817" s="3"/>
      <c r="XEJ817" s="3"/>
      <c r="XEK817" s="3"/>
      <c r="XEL817" s="3"/>
      <c r="XEM817" s="3"/>
      <c r="XEN817" s="3"/>
      <c r="XEO817" s="3"/>
      <c r="XEP817" s="3"/>
      <c r="XEQ817" s="3"/>
      <c r="XER817" s="3"/>
      <c r="XES817" s="3"/>
      <c r="XET817" s="3"/>
      <c r="XEU817" s="3"/>
      <c r="XEV817" s="3"/>
      <c r="XEW817" s="3"/>
      <c r="XEX817" s="3"/>
      <c r="XEY817" s="3"/>
      <c r="XEZ817" s="3"/>
      <c r="XFA817" s="3"/>
      <c r="XFB817" s="3"/>
    </row>
    <row r="818" s="1" customFormat="1" ht="15.95" customHeight="1" spans="1:15 16342:16382">
      <c r="A818" s="18">
        <v>815</v>
      </c>
      <c r="B818" s="43">
        <v>1303</v>
      </c>
      <c r="C818" s="20" t="s">
        <v>2499</v>
      </c>
      <c r="D818" s="21">
        <v>220</v>
      </c>
      <c r="E818" s="22" t="str">
        <f t="shared" si="18"/>
        <v>220603****11040565</v>
      </c>
      <c r="F818" s="20" t="s">
        <v>2234</v>
      </c>
      <c r="G818" s="23"/>
      <c r="N818" s="24" t="s">
        <v>2500</v>
      </c>
      <c r="O818" s="24" t="s">
        <v>2501</v>
      </c>
      <c r="XDN818" s="3"/>
      <c r="XDO818" s="3"/>
      <c r="XDP818" s="3"/>
      <c r="XDQ818" s="3"/>
      <c r="XDR818" s="3"/>
      <c r="XDS818" s="3"/>
      <c r="XDT818" s="3"/>
      <c r="XDU818" s="3"/>
      <c r="XDV818" s="3"/>
      <c r="XDW818" s="3"/>
      <c r="XDX818" s="3"/>
      <c r="XDY818" s="3"/>
      <c r="XDZ818" s="3"/>
      <c r="XEA818" s="3"/>
      <c r="XEB818" s="3"/>
      <c r="XEC818" s="3"/>
      <c r="XED818" s="3"/>
      <c r="XEE818" s="3"/>
      <c r="XEF818" s="3"/>
      <c r="XEG818" s="3"/>
      <c r="XEH818" s="3"/>
      <c r="XEI818" s="3"/>
      <c r="XEJ818" s="3"/>
      <c r="XEK818" s="3"/>
      <c r="XEL818" s="3"/>
      <c r="XEM818" s="3"/>
      <c r="XEN818" s="3"/>
      <c r="XEO818" s="3"/>
      <c r="XEP818" s="3"/>
      <c r="XEQ818" s="3"/>
      <c r="XER818" s="3"/>
      <c r="XES818" s="3"/>
      <c r="XET818" s="3"/>
      <c r="XEU818" s="3"/>
      <c r="XEV818" s="3"/>
      <c r="XEW818" s="3"/>
      <c r="XEX818" s="3"/>
      <c r="XEY818" s="3"/>
      <c r="XEZ818" s="3"/>
      <c r="XFA818" s="3"/>
      <c r="XFB818" s="3"/>
    </row>
    <row r="819" s="1" customFormat="1" ht="15.95" customHeight="1" spans="1:15 16342:16382">
      <c r="A819" s="18">
        <v>816</v>
      </c>
      <c r="B819" s="43">
        <v>1304</v>
      </c>
      <c r="C819" s="20" t="s">
        <v>2502</v>
      </c>
      <c r="D819" s="21">
        <v>220</v>
      </c>
      <c r="E819" s="22" t="str">
        <f t="shared" si="18"/>
        <v>220681****04141366</v>
      </c>
      <c r="F819" s="20" t="s">
        <v>2234</v>
      </c>
      <c r="G819" s="23"/>
      <c r="N819" s="24" t="s">
        <v>2503</v>
      </c>
      <c r="O819" s="24" t="s">
        <v>2504</v>
      </c>
      <c r="XDN819" s="3"/>
      <c r="XDO819" s="3"/>
      <c r="XDP819" s="3"/>
      <c r="XDQ819" s="3"/>
      <c r="XDR819" s="3"/>
      <c r="XDS819" s="3"/>
      <c r="XDT819" s="3"/>
      <c r="XDU819" s="3"/>
      <c r="XDV819" s="3"/>
      <c r="XDW819" s="3"/>
      <c r="XDX819" s="3"/>
      <c r="XDY819" s="3"/>
      <c r="XDZ819" s="3"/>
      <c r="XEA819" s="3"/>
      <c r="XEB819" s="3"/>
      <c r="XEC819" s="3"/>
      <c r="XED819" s="3"/>
      <c r="XEE819" s="3"/>
      <c r="XEF819" s="3"/>
      <c r="XEG819" s="3"/>
      <c r="XEH819" s="3"/>
      <c r="XEI819" s="3"/>
      <c r="XEJ819" s="3"/>
      <c r="XEK819" s="3"/>
      <c r="XEL819" s="3"/>
      <c r="XEM819" s="3"/>
      <c r="XEN819" s="3"/>
      <c r="XEO819" s="3"/>
      <c r="XEP819" s="3"/>
      <c r="XEQ819" s="3"/>
      <c r="XER819" s="3"/>
      <c r="XES819" s="3"/>
      <c r="XET819" s="3"/>
      <c r="XEU819" s="3"/>
      <c r="XEV819" s="3"/>
      <c r="XEW819" s="3"/>
      <c r="XEX819" s="3"/>
      <c r="XEY819" s="3"/>
      <c r="XEZ819" s="3"/>
      <c r="XFA819" s="3"/>
      <c r="XFB819" s="3"/>
    </row>
    <row r="820" s="1" customFormat="1" ht="15.95" customHeight="1" spans="1:15 16342:16382">
      <c r="A820" s="18">
        <v>817</v>
      </c>
      <c r="B820" s="43">
        <v>1305</v>
      </c>
      <c r="C820" s="20" t="s">
        <v>2505</v>
      </c>
      <c r="D820" s="21">
        <v>220</v>
      </c>
      <c r="E820" s="22" t="str">
        <f t="shared" si="18"/>
        <v>220681****09231327</v>
      </c>
      <c r="F820" s="20" t="s">
        <v>2234</v>
      </c>
      <c r="G820" s="23"/>
      <c r="N820" s="24" t="s">
        <v>2506</v>
      </c>
      <c r="O820" s="24" t="s">
        <v>2507</v>
      </c>
      <c r="XDN820" s="3"/>
      <c r="XDO820" s="3"/>
      <c r="XDP820" s="3"/>
      <c r="XDQ820" s="3"/>
      <c r="XDR820" s="3"/>
      <c r="XDS820" s="3"/>
      <c r="XDT820" s="3"/>
      <c r="XDU820" s="3"/>
      <c r="XDV820" s="3"/>
      <c r="XDW820" s="3"/>
      <c r="XDX820" s="3"/>
      <c r="XDY820" s="3"/>
      <c r="XDZ820" s="3"/>
      <c r="XEA820" s="3"/>
      <c r="XEB820" s="3"/>
      <c r="XEC820" s="3"/>
      <c r="XED820" s="3"/>
      <c r="XEE820" s="3"/>
      <c r="XEF820" s="3"/>
      <c r="XEG820" s="3"/>
      <c r="XEH820" s="3"/>
      <c r="XEI820" s="3"/>
      <c r="XEJ820" s="3"/>
      <c r="XEK820" s="3"/>
      <c r="XEL820" s="3"/>
      <c r="XEM820" s="3"/>
      <c r="XEN820" s="3"/>
      <c r="XEO820" s="3"/>
      <c r="XEP820" s="3"/>
      <c r="XEQ820" s="3"/>
      <c r="XER820" s="3"/>
      <c r="XES820" s="3"/>
      <c r="XET820" s="3"/>
      <c r="XEU820" s="3"/>
      <c r="XEV820" s="3"/>
      <c r="XEW820" s="3"/>
      <c r="XEX820" s="3"/>
      <c r="XEY820" s="3"/>
      <c r="XEZ820" s="3"/>
      <c r="XFA820" s="3"/>
      <c r="XFB820" s="3"/>
    </row>
    <row r="821" s="1" customFormat="1" ht="15.95" customHeight="1" spans="1:15 16342:16382">
      <c r="A821" s="18">
        <v>818</v>
      </c>
      <c r="B821" s="43">
        <v>1306</v>
      </c>
      <c r="C821" s="20" t="s">
        <v>2508</v>
      </c>
      <c r="D821" s="21">
        <v>220</v>
      </c>
      <c r="E821" s="22" t="str">
        <f t="shared" si="18"/>
        <v>220681****01191329</v>
      </c>
      <c r="F821" s="20" t="s">
        <v>2234</v>
      </c>
      <c r="G821" s="23"/>
      <c r="N821" s="24" t="s">
        <v>2509</v>
      </c>
      <c r="O821" s="24" t="s">
        <v>2510</v>
      </c>
      <c r="XDN821" s="3"/>
      <c r="XDO821" s="3"/>
      <c r="XDP821" s="3"/>
      <c r="XDQ821" s="3"/>
      <c r="XDR821" s="3"/>
      <c r="XDS821" s="3"/>
      <c r="XDT821" s="3"/>
      <c r="XDU821" s="3"/>
      <c r="XDV821" s="3"/>
      <c r="XDW821" s="3"/>
      <c r="XDX821" s="3"/>
      <c r="XDY821" s="3"/>
      <c r="XDZ821" s="3"/>
      <c r="XEA821" s="3"/>
      <c r="XEB821" s="3"/>
      <c r="XEC821" s="3"/>
      <c r="XED821" s="3"/>
      <c r="XEE821" s="3"/>
      <c r="XEF821" s="3"/>
      <c r="XEG821" s="3"/>
      <c r="XEH821" s="3"/>
      <c r="XEI821" s="3"/>
      <c r="XEJ821" s="3"/>
      <c r="XEK821" s="3"/>
      <c r="XEL821" s="3"/>
      <c r="XEM821" s="3"/>
      <c r="XEN821" s="3"/>
      <c r="XEO821" s="3"/>
      <c r="XEP821" s="3"/>
      <c r="XEQ821" s="3"/>
      <c r="XER821" s="3"/>
      <c r="XES821" s="3"/>
      <c r="XET821" s="3"/>
      <c r="XEU821" s="3"/>
      <c r="XEV821" s="3"/>
      <c r="XEW821" s="3"/>
      <c r="XEX821" s="3"/>
      <c r="XEY821" s="3"/>
      <c r="XEZ821" s="3"/>
      <c r="XFA821" s="3"/>
      <c r="XFB821" s="3"/>
    </row>
    <row r="822" s="1" customFormat="1" ht="15.95" customHeight="1" spans="1:15 16342:16382">
      <c r="A822" s="18">
        <v>819</v>
      </c>
      <c r="B822" s="43">
        <v>1307</v>
      </c>
      <c r="C822" s="20" t="s">
        <v>2511</v>
      </c>
      <c r="D822" s="21">
        <v>220</v>
      </c>
      <c r="E822" s="22" t="str">
        <f t="shared" si="18"/>
        <v>220604****01241319</v>
      </c>
      <c r="F822" s="20" t="s">
        <v>2234</v>
      </c>
      <c r="G822" s="23"/>
      <c r="N822" s="24" t="s">
        <v>2512</v>
      </c>
      <c r="O822" s="24" t="s">
        <v>2513</v>
      </c>
      <c r="XDN822" s="3"/>
      <c r="XDO822" s="3"/>
      <c r="XDP822" s="3"/>
      <c r="XDQ822" s="3"/>
      <c r="XDR822" s="3"/>
      <c r="XDS822" s="3"/>
      <c r="XDT822" s="3"/>
      <c r="XDU822" s="3"/>
      <c r="XDV822" s="3"/>
      <c r="XDW822" s="3"/>
      <c r="XDX822" s="3"/>
      <c r="XDY822" s="3"/>
      <c r="XDZ822" s="3"/>
      <c r="XEA822" s="3"/>
      <c r="XEB822" s="3"/>
      <c r="XEC822" s="3"/>
      <c r="XED822" s="3"/>
      <c r="XEE822" s="3"/>
      <c r="XEF822" s="3"/>
      <c r="XEG822" s="3"/>
      <c r="XEH822" s="3"/>
      <c r="XEI822" s="3"/>
      <c r="XEJ822" s="3"/>
      <c r="XEK822" s="3"/>
      <c r="XEL822" s="3"/>
      <c r="XEM822" s="3"/>
      <c r="XEN822" s="3"/>
      <c r="XEO822" s="3"/>
      <c r="XEP822" s="3"/>
      <c r="XEQ822" s="3"/>
      <c r="XER822" s="3"/>
      <c r="XES822" s="3"/>
      <c r="XET822" s="3"/>
      <c r="XEU822" s="3"/>
      <c r="XEV822" s="3"/>
      <c r="XEW822" s="3"/>
      <c r="XEX822" s="3"/>
      <c r="XEY822" s="3"/>
      <c r="XEZ822" s="3"/>
      <c r="XFA822" s="3"/>
      <c r="XFB822" s="3"/>
    </row>
    <row r="823" s="1" customFormat="1" ht="15.95" customHeight="1" spans="1:15 16342:16382">
      <c r="A823" s="18">
        <v>820</v>
      </c>
      <c r="B823" s="43">
        <v>1309</v>
      </c>
      <c r="C823" s="20" t="s">
        <v>2514</v>
      </c>
      <c r="D823" s="21">
        <v>220</v>
      </c>
      <c r="E823" s="22" t="str">
        <f t="shared" ref="E823:E886" si="19">REPLACE(O823,7,4,"****")</f>
        <v>220604****02231328</v>
      </c>
      <c r="F823" s="20" t="s">
        <v>2234</v>
      </c>
      <c r="G823" s="23"/>
      <c r="N823" s="24" t="s">
        <v>2515</v>
      </c>
      <c r="O823" s="24" t="s">
        <v>2516</v>
      </c>
      <c r="XDN823" s="3"/>
      <c r="XDO823" s="3"/>
      <c r="XDP823" s="3"/>
      <c r="XDQ823" s="3"/>
      <c r="XDR823" s="3"/>
      <c r="XDS823" s="3"/>
      <c r="XDT823" s="3"/>
      <c r="XDU823" s="3"/>
      <c r="XDV823" s="3"/>
      <c r="XDW823" s="3"/>
      <c r="XDX823" s="3"/>
      <c r="XDY823" s="3"/>
      <c r="XDZ823" s="3"/>
      <c r="XEA823" s="3"/>
      <c r="XEB823" s="3"/>
      <c r="XEC823" s="3"/>
      <c r="XED823" s="3"/>
      <c r="XEE823" s="3"/>
      <c r="XEF823" s="3"/>
      <c r="XEG823" s="3"/>
      <c r="XEH823" s="3"/>
      <c r="XEI823" s="3"/>
      <c r="XEJ823" s="3"/>
      <c r="XEK823" s="3"/>
      <c r="XEL823" s="3"/>
      <c r="XEM823" s="3"/>
      <c r="XEN823" s="3"/>
      <c r="XEO823" s="3"/>
      <c r="XEP823" s="3"/>
      <c r="XEQ823" s="3"/>
      <c r="XER823" s="3"/>
      <c r="XES823" s="3"/>
      <c r="XET823" s="3"/>
      <c r="XEU823" s="3"/>
      <c r="XEV823" s="3"/>
      <c r="XEW823" s="3"/>
      <c r="XEX823" s="3"/>
      <c r="XEY823" s="3"/>
      <c r="XEZ823" s="3"/>
      <c r="XFA823" s="3"/>
      <c r="XFB823" s="3"/>
    </row>
    <row r="824" s="1" customFormat="1" ht="15.95" customHeight="1" spans="1:15 16342:16382">
      <c r="A824" s="18">
        <v>821</v>
      </c>
      <c r="B824" s="44">
        <v>1310</v>
      </c>
      <c r="C824" s="20" t="s">
        <v>2517</v>
      </c>
      <c r="D824" s="21">
        <v>220</v>
      </c>
      <c r="E824" s="22" t="str">
        <f t="shared" si="19"/>
        <v>220604****01021311</v>
      </c>
      <c r="F824" s="20" t="s">
        <v>2234</v>
      </c>
      <c r="G824" s="23"/>
      <c r="N824" s="24" t="s">
        <v>2518</v>
      </c>
      <c r="O824" s="24" t="s">
        <v>2519</v>
      </c>
      <c r="XDN824" s="3"/>
      <c r="XDO824" s="3"/>
      <c r="XDP824" s="3"/>
      <c r="XDQ824" s="3"/>
      <c r="XDR824" s="3"/>
      <c r="XDS824" s="3"/>
      <c r="XDT824" s="3"/>
      <c r="XDU824" s="3"/>
      <c r="XDV824" s="3"/>
      <c r="XDW824" s="3"/>
      <c r="XDX824" s="3"/>
      <c r="XDY824" s="3"/>
      <c r="XDZ824" s="3"/>
      <c r="XEA824" s="3"/>
      <c r="XEB824" s="3"/>
      <c r="XEC824" s="3"/>
      <c r="XED824" s="3"/>
      <c r="XEE824" s="3"/>
      <c r="XEF824" s="3"/>
      <c r="XEG824" s="3"/>
      <c r="XEH824" s="3"/>
      <c r="XEI824" s="3"/>
      <c r="XEJ824" s="3"/>
      <c r="XEK824" s="3"/>
      <c r="XEL824" s="3"/>
      <c r="XEM824" s="3"/>
      <c r="XEN824" s="3"/>
      <c r="XEO824" s="3"/>
      <c r="XEP824" s="3"/>
      <c r="XEQ824" s="3"/>
      <c r="XER824" s="3"/>
      <c r="XES824" s="3"/>
      <c r="XET824" s="3"/>
      <c r="XEU824" s="3"/>
      <c r="XEV824" s="3"/>
      <c r="XEW824" s="3"/>
      <c r="XEX824" s="3"/>
      <c r="XEY824" s="3"/>
      <c r="XEZ824" s="3"/>
      <c r="XFA824" s="3"/>
      <c r="XFB824" s="3"/>
    </row>
    <row r="825" s="1" customFormat="1" ht="15.95" customHeight="1" spans="1:15 16342:16382">
      <c r="A825" s="18">
        <v>822</v>
      </c>
      <c r="B825" s="43">
        <v>1311</v>
      </c>
      <c r="C825" s="20" t="s">
        <v>2520</v>
      </c>
      <c r="D825" s="21">
        <v>220</v>
      </c>
      <c r="E825" s="22" t="str">
        <f t="shared" si="19"/>
        <v>220681****06241314</v>
      </c>
      <c r="F825" s="20" t="s">
        <v>2234</v>
      </c>
      <c r="G825" s="23"/>
      <c r="N825" s="24" t="s">
        <v>2521</v>
      </c>
      <c r="O825" s="24" t="s">
        <v>2522</v>
      </c>
      <c r="XDN825" s="3"/>
      <c r="XDO825" s="3"/>
      <c r="XDP825" s="3"/>
      <c r="XDQ825" s="3"/>
      <c r="XDR825" s="3"/>
      <c r="XDS825" s="3"/>
      <c r="XDT825" s="3"/>
      <c r="XDU825" s="3"/>
      <c r="XDV825" s="3"/>
      <c r="XDW825" s="3"/>
      <c r="XDX825" s="3"/>
      <c r="XDY825" s="3"/>
      <c r="XDZ825" s="3"/>
      <c r="XEA825" s="3"/>
      <c r="XEB825" s="3"/>
      <c r="XEC825" s="3"/>
      <c r="XED825" s="3"/>
      <c r="XEE825" s="3"/>
      <c r="XEF825" s="3"/>
      <c r="XEG825" s="3"/>
      <c r="XEH825" s="3"/>
      <c r="XEI825" s="3"/>
      <c r="XEJ825" s="3"/>
      <c r="XEK825" s="3"/>
      <c r="XEL825" s="3"/>
      <c r="XEM825" s="3"/>
      <c r="XEN825" s="3"/>
      <c r="XEO825" s="3"/>
      <c r="XEP825" s="3"/>
      <c r="XEQ825" s="3"/>
      <c r="XER825" s="3"/>
      <c r="XES825" s="3"/>
      <c r="XET825" s="3"/>
      <c r="XEU825" s="3"/>
      <c r="XEV825" s="3"/>
      <c r="XEW825" s="3"/>
      <c r="XEX825" s="3"/>
      <c r="XEY825" s="3"/>
      <c r="XEZ825" s="3"/>
      <c r="XFA825" s="3"/>
      <c r="XFB825" s="3"/>
    </row>
    <row r="826" s="1" customFormat="1" ht="15.95" customHeight="1" spans="1:15 16342:16382">
      <c r="A826" s="18">
        <v>823</v>
      </c>
      <c r="B826" s="43">
        <v>1312</v>
      </c>
      <c r="C826" s="20" t="s">
        <v>2523</v>
      </c>
      <c r="D826" s="21">
        <v>220</v>
      </c>
      <c r="E826" s="22" t="str">
        <f t="shared" si="19"/>
        <v>220681****05271222</v>
      </c>
      <c r="F826" s="20" t="s">
        <v>2234</v>
      </c>
      <c r="G826" s="23"/>
      <c r="N826" s="24" t="s">
        <v>2524</v>
      </c>
      <c r="O826" s="24" t="s">
        <v>2525</v>
      </c>
      <c r="XDN826" s="3"/>
      <c r="XDO826" s="3"/>
      <c r="XDP826" s="3"/>
      <c r="XDQ826" s="3"/>
      <c r="XDR826" s="3"/>
      <c r="XDS826" s="3"/>
      <c r="XDT826" s="3"/>
      <c r="XDU826" s="3"/>
      <c r="XDV826" s="3"/>
      <c r="XDW826" s="3"/>
      <c r="XDX826" s="3"/>
      <c r="XDY826" s="3"/>
      <c r="XDZ826" s="3"/>
      <c r="XEA826" s="3"/>
      <c r="XEB826" s="3"/>
      <c r="XEC826" s="3"/>
      <c r="XED826" s="3"/>
      <c r="XEE826" s="3"/>
      <c r="XEF826" s="3"/>
      <c r="XEG826" s="3"/>
      <c r="XEH826" s="3"/>
      <c r="XEI826" s="3"/>
      <c r="XEJ826" s="3"/>
      <c r="XEK826" s="3"/>
      <c r="XEL826" s="3"/>
      <c r="XEM826" s="3"/>
      <c r="XEN826" s="3"/>
      <c r="XEO826" s="3"/>
      <c r="XEP826" s="3"/>
      <c r="XEQ826" s="3"/>
      <c r="XER826" s="3"/>
      <c r="XES826" s="3"/>
      <c r="XET826" s="3"/>
      <c r="XEU826" s="3"/>
      <c r="XEV826" s="3"/>
      <c r="XEW826" s="3"/>
      <c r="XEX826" s="3"/>
      <c r="XEY826" s="3"/>
      <c r="XEZ826" s="3"/>
      <c r="XFA826" s="3"/>
      <c r="XFB826" s="3"/>
    </row>
    <row r="827" s="1" customFormat="1" ht="15.95" customHeight="1" spans="1:15 16342:16382">
      <c r="A827" s="18">
        <v>824</v>
      </c>
      <c r="B827" s="43">
        <v>1314</v>
      </c>
      <c r="C827" s="20" t="s">
        <v>2526</v>
      </c>
      <c r="D827" s="21">
        <v>220</v>
      </c>
      <c r="E827" s="22" t="str">
        <f t="shared" si="19"/>
        <v>220604****02221326</v>
      </c>
      <c r="F827" s="20" t="s">
        <v>2234</v>
      </c>
      <c r="G827" s="23"/>
      <c r="N827" s="24" t="s">
        <v>2527</v>
      </c>
      <c r="O827" s="24" t="s">
        <v>2528</v>
      </c>
      <c r="XDN827" s="3"/>
      <c r="XDO827" s="3"/>
      <c r="XDP827" s="3"/>
      <c r="XDQ827" s="3"/>
      <c r="XDR827" s="3"/>
      <c r="XDS827" s="3"/>
      <c r="XDT827" s="3"/>
      <c r="XDU827" s="3"/>
      <c r="XDV827" s="3"/>
      <c r="XDW827" s="3"/>
      <c r="XDX827" s="3"/>
      <c r="XDY827" s="3"/>
      <c r="XDZ827" s="3"/>
      <c r="XEA827" s="3"/>
      <c r="XEB827" s="3"/>
      <c r="XEC827" s="3"/>
      <c r="XED827" s="3"/>
      <c r="XEE827" s="3"/>
      <c r="XEF827" s="3"/>
      <c r="XEG827" s="3"/>
      <c r="XEH827" s="3"/>
      <c r="XEI827" s="3"/>
      <c r="XEJ827" s="3"/>
      <c r="XEK827" s="3"/>
      <c r="XEL827" s="3"/>
      <c r="XEM827" s="3"/>
      <c r="XEN827" s="3"/>
      <c r="XEO827" s="3"/>
      <c r="XEP827" s="3"/>
      <c r="XEQ827" s="3"/>
      <c r="XER827" s="3"/>
      <c r="XES827" s="3"/>
      <c r="XET827" s="3"/>
      <c r="XEU827" s="3"/>
      <c r="XEV827" s="3"/>
      <c r="XEW827" s="3"/>
      <c r="XEX827" s="3"/>
      <c r="XEY827" s="3"/>
      <c r="XEZ827" s="3"/>
      <c r="XFA827" s="3"/>
      <c r="XFB827" s="3"/>
    </row>
    <row r="828" s="1" customFormat="1" ht="15.95" customHeight="1" spans="1:15 16342:16382">
      <c r="A828" s="18">
        <v>825</v>
      </c>
      <c r="B828" s="43">
        <v>1315</v>
      </c>
      <c r="C828" s="20" t="s">
        <v>2529</v>
      </c>
      <c r="D828" s="21">
        <v>220</v>
      </c>
      <c r="E828" s="22" t="str">
        <f t="shared" si="19"/>
        <v>220604****10011311</v>
      </c>
      <c r="F828" s="20" t="s">
        <v>2234</v>
      </c>
      <c r="G828" s="23"/>
      <c r="N828" s="24" t="s">
        <v>2530</v>
      </c>
      <c r="O828" s="24" t="s">
        <v>2531</v>
      </c>
      <c r="XDN828" s="3"/>
      <c r="XDO828" s="3"/>
      <c r="XDP828" s="3"/>
      <c r="XDQ828" s="3"/>
      <c r="XDR828" s="3"/>
      <c r="XDS828" s="3"/>
      <c r="XDT828" s="3"/>
      <c r="XDU828" s="3"/>
      <c r="XDV828" s="3"/>
      <c r="XDW828" s="3"/>
      <c r="XDX828" s="3"/>
      <c r="XDY828" s="3"/>
      <c r="XDZ828" s="3"/>
      <c r="XEA828" s="3"/>
      <c r="XEB828" s="3"/>
      <c r="XEC828" s="3"/>
      <c r="XED828" s="3"/>
      <c r="XEE828" s="3"/>
      <c r="XEF828" s="3"/>
      <c r="XEG828" s="3"/>
      <c r="XEH828" s="3"/>
      <c r="XEI828" s="3"/>
      <c r="XEJ828" s="3"/>
      <c r="XEK828" s="3"/>
      <c r="XEL828" s="3"/>
      <c r="XEM828" s="3"/>
      <c r="XEN828" s="3"/>
      <c r="XEO828" s="3"/>
      <c r="XEP828" s="3"/>
      <c r="XEQ828" s="3"/>
      <c r="XER828" s="3"/>
      <c r="XES828" s="3"/>
      <c r="XET828" s="3"/>
      <c r="XEU828" s="3"/>
      <c r="XEV828" s="3"/>
      <c r="XEW828" s="3"/>
      <c r="XEX828" s="3"/>
      <c r="XEY828" s="3"/>
      <c r="XEZ828" s="3"/>
      <c r="XFA828" s="3"/>
      <c r="XFB828" s="3"/>
    </row>
    <row r="829" s="1" customFormat="1" ht="15.95" customHeight="1" spans="1:15 16342:16382">
      <c r="A829" s="18">
        <v>826</v>
      </c>
      <c r="B829" s="43">
        <v>1316</v>
      </c>
      <c r="C829" s="20" t="s">
        <v>2532</v>
      </c>
      <c r="D829" s="21">
        <v>220</v>
      </c>
      <c r="E829" s="22" t="str">
        <f t="shared" si="19"/>
        <v>220604****01061325</v>
      </c>
      <c r="F829" s="20" t="s">
        <v>2234</v>
      </c>
      <c r="G829" s="23"/>
      <c r="N829" s="24" t="s">
        <v>2533</v>
      </c>
      <c r="O829" s="24" t="s">
        <v>2534</v>
      </c>
      <c r="XDN829" s="3"/>
      <c r="XDO829" s="3"/>
      <c r="XDP829" s="3"/>
      <c r="XDQ829" s="3"/>
      <c r="XDR829" s="3"/>
      <c r="XDS829" s="3"/>
      <c r="XDT829" s="3"/>
      <c r="XDU829" s="3"/>
      <c r="XDV829" s="3"/>
      <c r="XDW829" s="3"/>
      <c r="XDX829" s="3"/>
      <c r="XDY829" s="3"/>
      <c r="XDZ829" s="3"/>
      <c r="XEA829" s="3"/>
      <c r="XEB829" s="3"/>
      <c r="XEC829" s="3"/>
      <c r="XED829" s="3"/>
      <c r="XEE829" s="3"/>
      <c r="XEF829" s="3"/>
      <c r="XEG829" s="3"/>
      <c r="XEH829" s="3"/>
      <c r="XEI829" s="3"/>
      <c r="XEJ829" s="3"/>
      <c r="XEK829" s="3"/>
      <c r="XEL829" s="3"/>
      <c r="XEM829" s="3"/>
      <c r="XEN829" s="3"/>
      <c r="XEO829" s="3"/>
      <c r="XEP829" s="3"/>
      <c r="XEQ829" s="3"/>
      <c r="XER829" s="3"/>
      <c r="XES829" s="3"/>
      <c r="XET829" s="3"/>
      <c r="XEU829" s="3"/>
      <c r="XEV829" s="3"/>
      <c r="XEW829" s="3"/>
      <c r="XEX829" s="3"/>
      <c r="XEY829" s="3"/>
      <c r="XEZ829" s="3"/>
      <c r="XFA829" s="3"/>
      <c r="XFB829" s="3"/>
    </row>
    <row r="830" s="1" customFormat="1" ht="15.95" customHeight="1" spans="1:15 16342:16382">
      <c r="A830" s="18">
        <v>827</v>
      </c>
      <c r="B830" s="43">
        <v>1317</v>
      </c>
      <c r="C830" s="20" t="s">
        <v>2535</v>
      </c>
      <c r="D830" s="21">
        <v>220</v>
      </c>
      <c r="E830" s="22" t="str">
        <f t="shared" si="19"/>
        <v>220681****01261315</v>
      </c>
      <c r="F830" s="20" t="s">
        <v>2234</v>
      </c>
      <c r="G830" s="23"/>
      <c r="N830" s="24" t="s">
        <v>2536</v>
      </c>
      <c r="O830" s="24" t="s">
        <v>2537</v>
      </c>
      <c r="XDN830" s="3"/>
      <c r="XDO830" s="3"/>
      <c r="XDP830" s="3"/>
      <c r="XDQ830" s="3"/>
      <c r="XDR830" s="3"/>
      <c r="XDS830" s="3"/>
      <c r="XDT830" s="3"/>
      <c r="XDU830" s="3"/>
      <c r="XDV830" s="3"/>
      <c r="XDW830" s="3"/>
      <c r="XDX830" s="3"/>
      <c r="XDY830" s="3"/>
      <c r="XDZ830" s="3"/>
      <c r="XEA830" s="3"/>
      <c r="XEB830" s="3"/>
      <c r="XEC830" s="3"/>
      <c r="XED830" s="3"/>
      <c r="XEE830" s="3"/>
      <c r="XEF830" s="3"/>
      <c r="XEG830" s="3"/>
      <c r="XEH830" s="3"/>
      <c r="XEI830" s="3"/>
      <c r="XEJ830" s="3"/>
      <c r="XEK830" s="3"/>
      <c r="XEL830" s="3"/>
      <c r="XEM830" s="3"/>
      <c r="XEN830" s="3"/>
      <c r="XEO830" s="3"/>
      <c r="XEP830" s="3"/>
      <c r="XEQ830" s="3"/>
      <c r="XER830" s="3"/>
      <c r="XES830" s="3"/>
      <c r="XET830" s="3"/>
      <c r="XEU830" s="3"/>
      <c r="XEV830" s="3"/>
      <c r="XEW830" s="3"/>
      <c r="XEX830" s="3"/>
      <c r="XEY830" s="3"/>
      <c r="XEZ830" s="3"/>
      <c r="XFA830" s="3"/>
      <c r="XFB830" s="3"/>
    </row>
    <row r="831" s="1" customFormat="1" ht="15.95" customHeight="1" spans="1:15 16342:16382">
      <c r="A831" s="18">
        <v>828</v>
      </c>
      <c r="B831" s="43">
        <v>1325</v>
      </c>
      <c r="C831" s="20" t="s">
        <v>2538</v>
      </c>
      <c r="D831" s="21">
        <v>220</v>
      </c>
      <c r="E831" s="22" t="str">
        <f t="shared" si="19"/>
        <v>220604****08131338</v>
      </c>
      <c r="F831" s="20" t="s">
        <v>2234</v>
      </c>
      <c r="G831" s="23"/>
      <c r="N831" s="24" t="s">
        <v>2539</v>
      </c>
      <c r="O831" s="24" t="s">
        <v>2540</v>
      </c>
      <c r="XDN831" s="3"/>
      <c r="XDO831" s="3"/>
      <c r="XDP831" s="3"/>
      <c r="XDQ831" s="3"/>
      <c r="XDR831" s="3"/>
      <c r="XDS831" s="3"/>
      <c r="XDT831" s="3"/>
      <c r="XDU831" s="3"/>
      <c r="XDV831" s="3"/>
      <c r="XDW831" s="3"/>
      <c r="XDX831" s="3"/>
      <c r="XDY831" s="3"/>
      <c r="XDZ831" s="3"/>
      <c r="XEA831" s="3"/>
      <c r="XEB831" s="3"/>
      <c r="XEC831" s="3"/>
      <c r="XED831" s="3"/>
      <c r="XEE831" s="3"/>
      <c r="XEF831" s="3"/>
      <c r="XEG831" s="3"/>
      <c r="XEH831" s="3"/>
      <c r="XEI831" s="3"/>
      <c r="XEJ831" s="3"/>
      <c r="XEK831" s="3"/>
      <c r="XEL831" s="3"/>
      <c r="XEM831" s="3"/>
      <c r="XEN831" s="3"/>
      <c r="XEO831" s="3"/>
      <c r="XEP831" s="3"/>
      <c r="XEQ831" s="3"/>
      <c r="XER831" s="3"/>
      <c r="XES831" s="3"/>
      <c r="XET831" s="3"/>
      <c r="XEU831" s="3"/>
      <c r="XEV831" s="3"/>
      <c r="XEW831" s="3"/>
      <c r="XEX831" s="3"/>
      <c r="XEY831" s="3"/>
      <c r="XEZ831" s="3"/>
      <c r="XFA831" s="3"/>
      <c r="XFB831" s="3"/>
    </row>
    <row r="832" s="1" customFormat="1" ht="15.95" customHeight="1" spans="1:15 16342:16382">
      <c r="A832" s="18">
        <v>829</v>
      </c>
      <c r="B832" s="43">
        <v>1326</v>
      </c>
      <c r="C832" s="20" t="s">
        <v>2541</v>
      </c>
      <c r="D832" s="21">
        <v>220</v>
      </c>
      <c r="E832" s="22" t="str">
        <f t="shared" si="19"/>
        <v>220681****07021318</v>
      </c>
      <c r="F832" s="20" t="s">
        <v>2234</v>
      </c>
      <c r="G832" s="23"/>
      <c r="N832" s="24" t="s">
        <v>2542</v>
      </c>
      <c r="O832" s="24" t="s">
        <v>2543</v>
      </c>
      <c r="XDN832" s="3"/>
      <c r="XDO832" s="3"/>
      <c r="XDP832" s="3"/>
      <c r="XDQ832" s="3"/>
      <c r="XDR832" s="3"/>
      <c r="XDS832" s="3"/>
      <c r="XDT832" s="3"/>
      <c r="XDU832" s="3"/>
      <c r="XDV832" s="3"/>
      <c r="XDW832" s="3"/>
      <c r="XDX832" s="3"/>
      <c r="XDY832" s="3"/>
      <c r="XDZ832" s="3"/>
      <c r="XEA832" s="3"/>
      <c r="XEB832" s="3"/>
      <c r="XEC832" s="3"/>
      <c r="XED832" s="3"/>
      <c r="XEE832" s="3"/>
      <c r="XEF832" s="3"/>
      <c r="XEG832" s="3"/>
      <c r="XEH832" s="3"/>
      <c r="XEI832" s="3"/>
      <c r="XEJ832" s="3"/>
      <c r="XEK832" s="3"/>
      <c r="XEL832" s="3"/>
      <c r="XEM832" s="3"/>
      <c r="XEN832" s="3"/>
      <c r="XEO832" s="3"/>
      <c r="XEP832" s="3"/>
      <c r="XEQ832" s="3"/>
      <c r="XER832" s="3"/>
      <c r="XES832" s="3"/>
      <c r="XET832" s="3"/>
      <c r="XEU832" s="3"/>
      <c r="XEV832" s="3"/>
      <c r="XEW832" s="3"/>
      <c r="XEX832" s="3"/>
      <c r="XEY832" s="3"/>
      <c r="XEZ832" s="3"/>
      <c r="XFA832" s="3"/>
      <c r="XFB832" s="3"/>
    </row>
    <row r="833" s="1" customFormat="1" ht="15.95" customHeight="1" spans="1:15 16342:16382">
      <c r="A833" s="18">
        <v>830</v>
      </c>
      <c r="B833" s="43">
        <v>1327</v>
      </c>
      <c r="C833" s="20" t="s">
        <v>2544</v>
      </c>
      <c r="D833" s="21">
        <v>220</v>
      </c>
      <c r="E833" s="22" t="str">
        <f t="shared" si="19"/>
        <v>220681****12071318</v>
      </c>
      <c r="F833" s="20" t="s">
        <v>2234</v>
      </c>
      <c r="G833" s="23"/>
      <c r="N833" s="24" t="s">
        <v>2545</v>
      </c>
      <c r="O833" s="24" t="s">
        <v>2546</v>
      </c>
      <c r="XDN833" s="3"/>
      <c r="XDO833" s="3"/>
      <c r="XDP833" s="3"/>
      <c r="XDQ833" s="3"/>
      <c r="XDR833" s="3"/>
      <c r="XDS833" s="3"/>
      <c r="XDT833" s="3"/>
      <c r="XDU833" s="3"/>
      <c r="XDV833" s="3"/>
      <c r="XDW833" s="3"/>
      <c r="XDX833" s="3"/>
      <c r="XDY833" s="3"/>
      <c r="XDZ833" s="3"/>
      <c r="XEA833" s="3"/>
      <c r="XEB833" s="3"/>
      <c r="XEC833" s="3"/>
      <c r="XED833" s="3"/>
      <c r="XEE833" s="3"/>
      <c r="XEF833" s="3"/>
      <c r="XEG833" s="3"/>
      <c r="XEH833" s="3"/>
      <c r="XEI833" s="3"/>
      <c r="XEJ833" s="3"/>
      <c r="XEK833" s="3"/>
      <c r="XEL833" s="3"/>
      <c r="XEM833" s="3"/>
      <c r="XEN833" s="3"/>
      <c r="XEO833" s="3"/>
      <c r="XEP833" s="3"/>
      <c r="XEQ833" s="3"/>
      <c r="XER833" s="3"/>
      <c r="XES833" s="3"/>
      <c r="XET833" s="3"/>
      <c r="XEU833" s="3"/>
      <c r="XEV833" s="3"/>
      <c r="XEW833" s="3"/>
      <c r="XEX833" s="3"/>
      <c r="XEY833" s="3"/>
      <c r="XEZ833" s="3"/>
      <c r="XFA833" s="3"/>
      <c r="XFB833" s="3"/>
    </row>
    <row r="834" s="1" customFormat="1" ht="15.95" customHeight="1" spans="1:15 16342:16382">
      <c r="A834" s="18">
        <v>831</v>
      </c>
      <c r="B834" s="45">
        <v>1328</v>
      </c>
      <c r="C834" s="20" t="s">
        <v>2547</v>
      </c>
      <c r="D834" s="21">
        <v>220</v>
      </c>
      <c r="E834" s="22" t="str">
        <f t="shared" si="19"/>
        <v>220681****03171329</v>
      </c>
      <c r="F834" s="20" t="s">
        <v>2234</v>
      </c>
      <c r="G834" s="23"/>
      <c r="N834" s="24" t="s">
        <v>2548</v>
      </c>
      <c r="O834" s="24" t="s">
        <v>2549</v>
      </c>
      <c r="XDN834" s="3"/>
      <c r="XDO834" s="3"/>
      <c r="XDP834" s="3"/>
      <c r="XDQ834" s="3"/>
      <c r="XDR834" s="3"/>
      <c r="XDS834" s="3"/>
      <c r="XDT834" s="3"/>
      <c r="XDU834" s="3"/>
      <c r="XDV834" s="3"/>
      <c r="XDW834" s="3"/>
      <c r="XDX834" s="3"/>
      <c r="XDY834" s="3"/>
      <c r="XDZ834" s="3"/>
      <c r="XEA834" s="3"/>
      <c r="XEB834" s="3"/>
      <c r="XEC834" s="3"/>
      <c r="XED834" s="3"/>
      <c r="XEE834" s="3"/>
      <c r="XEF834" s="3"/>
      <c r="XEG834" s="3"/>
      <c r="XEH834" s="3"/>
      <c r="XEI834" s="3"/>
      <c r="XEJ834" s="3"/>
      <c r="XEK834" s="3"/>
      <c r="XEL834" s="3"/>
      <c r="XEM834" s="3"/>
      <c r="XEN834" s="3"/>
      <c r="XEO834" s="3"/>
      <c r="XEP834" s="3"/>
      <c r="XEQ834" s="3"/>
      <c r="XER834" s="3"/>
      <c r="XES834" s="3"/>
      <c r="XET834" s="3"/>
      <c r="XEU834" s="3"/>
      <c r="XEV834" s="3"/>
      <c r="XEW834" s="3"/>
      <c r="XEX834" s="3"/>
      <c r="XEY834" s="3"/>
      <c r="XEZ834" s="3"/>
      <c r="XFA834" s="3"/>
      <c r="XFB834" s="3"/>
    </row>
    <row r="835" s="1" customFormat="1" ht="15.95" customHeight="1" spans="1:15 16342:16382">
      <c r="A835" s="18">
        <v>832</v>
      </c>
      <c r="B835" s="43">
        <v>1330</v>
      </c>
      <c r="C835" s="20" t="s">
        <v>2550</v>
      </c>
      <c r="D835" s="21">
        <v>220</v>
      </c>
      <c r="E835" s="22" t="str">
        <f t="shared" si="19"/>
        <v>220604****07151315</v>
      </c>
      <c r="F835" s="20" t="s">
        <v>2234</v>
      </c>
      <c r="G835" s="23"/>
      <c r="N835" s="24" t="s">
        <v>2551</v>
      </c>
      <c r="O835" s="24" t="s">
        <v>2552</v>
      </c>
      <c r="XDN835" s="3"/>
      <c r="XDO835" s="3"/>
      <c r="XDP835" s="3"/>
      <c r="XDQ835" s="3"/>
      <c r="XDR835" s="3"/>
      <c r="XDS835" s="3"/>
      <c r="XDT835" s="3"/>
      <c r="XDU835" s="3"/>
      <c r="XDV835" s="3"/>
      <c r="XDW835" s="3"/>
      <c r="XDX835" s="3"/>
      <c r="XDY835" s="3"/>
      <c r="XDZ835" s="3"/>
      <c r="XEA835" s="3"/>
      <c r="XEB835" s="3"/>
      <c r="XEC835" s="3"/>
      <c r="XED835" s="3"/>
      <c r="XEE835" s="3"/>
      <c r="XEF835" s="3"/>
      <c r="XEG835" s="3"/>
      <c r="XEH835" s="3"/>
      <c r="XEI835" s="3"/>
      <c r="XEJ835" s="3"/>
      <c r="XEK835" s="3"/>
      <c r="XEL835" s="3"/>
      <c r="XEM835" s="3"/>
      <c r="XEN835" s="3"/>
      <c r="XEO835" s="3"/>
      <c r="XEP835" s="3"/>
      <c r="XEQ835" s="3"/>
      <c r="XER835" s="3"/>
      <c r="XES835" s="3"/>
      <c r="XET835" s="3"/>
      <c r="XEU835" s="3"/>
      <c r="XEV835" s="3"/>
      <c r="XEW835" s="3"/>
      <c r="XEX835" s="3"/>
      <c r="XEY835" s="3"/>
      <c r="XEZ835" s="3"/>
      <c r="XFA835" s="3"/>
      <c r="XFB835" s="3"/>
    </row>
    <row r="836" s="1" customFormat="1" ht="15.95" customHeight="1" spans="1:15 16342:16382">
      <c r="A836" s="18">
        <v>833</v>
      </c>
      <c r="B836" s="43">
        <v>1331</v>
      </c>
      <c r="C836" s="20" t="s">
        <v>2553</v>
      </c>
      <c r="D836" s="21">
        <v>220</v>
      </c>
      <c r="E836" s="22" t="str">
        <f t="shared" si="19"/>
        <v>220604****08291349</v>
      </c>
      <c r="F836" s="20" t="s">
        <v>2234</v>
      </c>
      <c r="G836" s="23"/>
      <c r="N836" s="24" t="s">
        <v>2554</v>
      </c>
      <c r="O836" s="24" t="s">
        <v>2555</v>
      </c>
      <c r="XDN836" s="3"/>
      <c r="XDO836" s="3"/>
      <c r="XDP836" s="3"/>
      <c r="XDQ836" s="3"/>
      <c r="XDR836" s="3"/>
      <c r="XDS836" s="3"/>
      <c r="XDT836" s="3"/>
      <c r="XDU836" s="3"/>
      <c r="XDV836" s="3"/>
      <c r="XDW836" s="3"/>
      <c r="XDX836" s="3"/>
      <c r="XDY836" s="3"/>
      <c r="XDZ836" s="3"/>
      <c r="XEA836" s="3"/>
      <c r="XEB836" s="3"/>
      <c r="XEC836" s="3"/>
      <c r="XED836" s="3"/>
      <c r="XEE836" s="3"/>
      <c r="XEF836" s="3"/>
      <c r="XEG836" s="3"/>
      <c r="XEH836" s="3"/>
      <c r="XEI836" s="3"/>
      <c r="XEJ836" s="3"/>
      <c r="XEK836" s="3"/>
      <c r="XEL836" s="3"/>
      <c r="XEM836" s="3"/>
      <c r="XEN836" s="3"/>
      <c r="XEO836" s="3"/>
      <c r="XEP836" s="3"/>
      <c r="XEQ836" s="3"/>
      <c r="XER836" s="3"/>
      <c r="XES836" s="3"/>
      <c r="XET836" s="3"/>
      <c r="XEU836" s="3"/>
      <c r="XEV836" s="3"/>
      <c r="XEW836" s="3"/>
      <c r="XEX836" s="3"/>
      <c r="XEY836" s="3"/>
      <c r="XEZ836" s="3"/>
      <c r="XFA836" s="3"/>
      <c r="XFB836" s="3"/>
    </row>
    <row r="837" s="1" customFormat="1" ht="15.95" customHeight="1" spans="1:15 16342:16382">
      <c r="A837" s="18">
        <v>834</v>
      </c>
      <c r="B837" s="43">
        <v>1332</v>
      </c>
      <c r="C837" s="20" t="s">
        <v>2556</v>
      </c>
      <c r="D837" s="21">
        <v>220</v>
      </c>
      <c r="E837" s="22" t="str">
        <f t="shared" si="19"/>
        <v>220681****12151310</v>
      </c>
      <c r="F837" s="20" t="s">
        <v>2234</v>
      </c>
      <c r="G837" s="23"/>
      <c r="N837" s="24" t="s">
        <v>2557</v>
      </c>
      <c r="O837" s="24" t="s">
        <v>2558</v>
      </c>
      <c r="XDN837" s="3"/>
      <c r="XDO837" s="3"/>
      <c r="XDP837" s="3"/>
      <c r="XDQ837" s="3"/>
      <c r="XDR837" s="3"/>
      <c r="XDS837" s="3"/>
      <c r="XDT837" s="3"/>
      <c r="XDU837" s="3"/>
      <c r="XDV837" s="3"/>
      <c r="XDW837" s="3"/>
      <c r="XDX837" s="3"/>
      <c r="XDY837" s="3"/>
      <c r="XDZ837" s="3"/>
      <c r="XEA837" s="3"/>
      <c r="XEB837" s="3"/>
      <c r="XEC837" s="3"/>
      <c r="XED837" s="3"/>
      <c r="XEE837" s="3"/>
      <c r="XEF837" s="3"/>
      <c r="XEG837" s="3"/>
      <c r="XEH837" s="3"/>
      <c r="XEI837" s="3"/>
      <c r="XEJ837" s="3"/>
      <c r="XEK837" s="3"/>
      <c r="XEL837" s="3"/>
      <c r="XEM837" s="3"/>
      <c r="XEN837" s="3"/>
      <c r="XEO837" s="3"/>
      <c r="XEP837" s="3"/>
      <c r="XEQ837" s="3"/>
      <c r="XER837" s="3"/>
      <c r="XES837" s="3"/>
      <c r="XET837" s="3"/>
      <c r="XEU837" s="3"/>
      <c r="XEV837" s="3"/>
      <c r="XEW837" s="3"/>
      <c r="XEX837" s="3"/>
      <c r="XEY837" s="3"/>
      <c r="XEZ837" s="3"/>
      <c r="XFA837" s="3"/>
      <c r="XFB837" s="3"/>
    </row>
    <row r="838" s="1" customFormat="1" ht="15.95" customHeight="1" spans="1:15 16342:16382">
      <c r="A838" s="18">
        <v>835</v>
      </c>
      <c r="B838" s="43">
        <v>1333</v>
      </c>
      <c r="C838" s="20" t="s">
        <v>2559</v>
      </c>
      <c r="D838" s="21">
        <v>220</v>
      </c>
      <c r="E838" s="22" t="str">
        <f t="shared" si="19"/>
        <v>220681****08101311</v>
      </c>
      <c r="F838" s="20" t="s">
        <v>2234</v>
      </c>
      <c r="G838" s="23"/>
      <c r="N838" s="24" t="s">
        <v>2560</v>
      </c>
      <c r="O838" s="24" t="s">
        <v>2561</v>
      </c>
      <c r="XDN838" s="3"/>
      <c r="XDO838" s="3"/>
      <c r="XDP838" s="3"/>
      <c r="XDQ838" s="3"/>
      <c r="XDR838" s="3"/>
      <c r="XDS838" s="3"/>
      <c r="XDT838" s="3"/>
      <c r="XDU838" s="3"/>
      <c r="XDV838" s="3"/>
      <c r="XDW838" s="3"/>
      <c r="XDX838" s="3"/>
      <c r="XDY838" s="3"/>
      <c r="XDZ838" s="3"/>
      <c r="XEA838" s="3"/>
      <c r="XEB838" s="3"/>
      <c r="XEC838" s="3"/>
      <c r="XED838" s="3"/>
      <c r="XEE838" s="3"/>
      <c r="XEF838" s="3"/>
      <c r="XEG838" s="3"/>
      <c r="XEH838" s="3"/>
      <c r="XEI838" s="3"/>
      <c r="XEJ838" s="3"/>
      <c r="XEK838" s="3"/>
      <c r="XEL838" s="3"/>
      <c r="XEM838" s="3"/>
      <c r="XEN838" s="3"/>
      <c r="XEO838" s="3"/>
      <c r="XEP838" s="3"/>
      <c r="XEQ838" s="3"/>
      <c r="XER838" s="3"/>
      <c r="XES838" s="3"/>
      <c r="XET838" s="3"/>
      <c r="XEU838" s="3"/>
      <c r="XEV838" s="3"/>
      <c r="XEW838" s="3"/>
      <c r="XEX838" s="3"/>
      <c r="XEY838" s="3"/>
      <c r="XEZ838" s="3"/>
      <c r="XFA838" s="3"/>
      <c r="XFB838" s="3"/>
    </row>
    <row r="839" s="1" customFormat="1" ht="15.95" customHeight="1" spans="1:15 16342:16382">
      <c r="A839" s="18">
        <v>836</v>
      </c>
      <c r="B839" s="43">
        <v>1334</v>
      </c>
      <c r="C839" s="20" t="s">
        <v>2562</v>
      </c>
      <c r="D839" s="21">
        <v>220</v>
      </c>
      <c r="E839" s="22" t="str">
        <f t="shared" si="19"/>
        <v>220604****03191317</v>
      </c>
      <c r="F839" s="20" t="s">
        <v>2234</v>
      </c>
      <c r="G839" s="23"/>
      <c r="N839" s="24" t="s">
        <v>2563</v>
      </c>
      <c r="O839" s="24" t="s">
        <v>2564</v>
      </c>
      <c r="XDN839" s="3"/>
      <c r="XDO839" s="3"/>
      <c r="XDP839" s="3"/>
      <c r="XDQ839" s="3"/>
      <c r="XDR839" s="3"/>
      <c r="XDS839" s="3"/>
      <c r="XDT839" s="3"/>
      <c r="XDU839" s="3"/>
      <c r="XDV839" s="3"/>
      <c r="XDW839" s="3"/>
      <c r="XDX839" s="3"/>
      <c r="XDY839" s="3"/>
      <c r="XDZ839" s="3"/>
      <c r="XEA839" s="3"/>
      <c r="XEB839" s="3"/>
      <c r="XEC839" s="3"/>
      <c r="XED839" s="3"/>
      <c r="XEE839" s="3"/>
      <c r="XEF839" s="3"/>
      <c r="XEG839" s="3"/>
      <c r="XEH839" s="3"/>
      <c r="XEI839" s="3"/>
      <c r="XEJ839" s="3"/>
      <c r="XEK839" s="3"/>
      <c r="XEL839" s="3"/>
      <c r="XEM839" s="3"/>
      <c r="XEN839" s="3"/>
      <c r="XEO839" s="3"/>
      <c r="XEP839" s="3"/>
      <c r="XEQ839" s="3"/>
      <c r="XER839" s="3"/>
      <c r="XES839" s="3"/>
      <c r="XET839" s="3"/>
      <c r="XEU839" s="3"/>
      <c r="XEV839" s="3"/>
      <c r="XEW839" s="3"/>
      <c r="XEX839" s="3"/>
      <c r="XEY839" s="3"/>
      <c r="XEZ839" s="3"/>
      <c r="XFA839" s="3"/>
      <c r="XFB839" s="3"/>
    </row>
    <row r="840" s="1" customFormat="1" ht="15.95" customHeight="1" spans="1:15 16342:16382">
      <c r="A840" s="18">
        <v>837</v>
      </c>
      <c r="B840" s="43">
        <v>1335</v>
      </c>
      <c r="C840" s="20" t="s">
        <v>2565</v>
      </c>
      <c r="D840" s="21">
        <v>220</v>
      </c>
      <c r="E840" s="22" t="str">
        <f t="shared" si="19"/>
        <v>220604****0214134X</v>
      </c>
      <c r="F840" s="20" t="s">
        <v>2234</v>
      </c>
      <c r="G840" s="23"/>
      <c r="N840" s="24" t="s">
        <v>2566</v>
      </c>
      <c r="O840" s="24" t="s">
        <v>2567</v>
      </c>
      <c r="XDN840" s="3"/>
      <c r="XDO840" s="3"/>
      <c r="XDP840" s="3"/>
      <c r="XDQ840" s="3"/>
      <c r="XDR840" s="3"/>
      <c r="XDS840" s="3"/>
      <c r="XDT840" s="3"/>
      <c r="XDU840" s="3"/>
      <c r="XDV840" s="3"/>
      <c r="XDW840" s="3"/>
      <c r="XDX840" s="3"/>
      <c r="XDY840" s="3"/>
      <c r="XDZ840" s="3"/>
      <c r="XEA840" s="3"/>
      <c r="XEB840" s="3"/>
      <c r="XEC840" s="3"/>
      <c r="XED840" s="3"/>
      <c r="XEE840" s="3"/>
      <c r="XEF840" s="3"/>
      <c r="XEG840" s="3"/>
      <c r="XEH840" s="3"/>
      <c r="XEI840" s="3"/>
      <c r="XEJ840" s="3"/>
      <c r="XEK840" s="3"/>
      <c r="XEL840" s="3"/>
      <c r="XEM840" s="3"/>
      <c r="XEN840" s="3"/>
      <c r="XEO840" s="3"/>
      <c r="XEP840" s="3"/>
      <c r="XEQ840" s="3"/>
      <c r="XER840" s="3"/>
      <c r="XES840" s="3"/>
      <c r="XET840" s="3"/>
      <c r="XEU840" s="3"/>
      <c r="XEV840" s="3"/>
      <c r="XEW840" s="3"/>
      <c r="XEX840" s="3"/>
      <c r="XEY840" s="3"/>
      <c r="XEZ840" s="3"/>
      <c r="XFA840" s="3"/>
      <c r="XFB840" s="3"/>
    </row>
    <row r="841" s="1" customFormat="1" ht="15.95" customHeight="1" spans="1:15 16342:16382">
      <c r="A841" s="18">
        <v>838</v>
      </c>
      <c r="B841" s="43">
        <v>1336</v>
      </c>
      <c r="C841" s="20" t="s">
        <v>2568</v>
      </c>
      <c r="D841" s="21">
        <v>220</v>
      </c>
      <c r="E841" s="22" t="str">
        <f t="shared" si="19"/>
        <v>220681****02131320</v>
      </c>
      <c r="F841" s="20" t="s">
        <v>2234</v>
      </c>
      <c r="G841" s="23"/>
      <c r="N841" s="24" t="s">
        <v>2569</v>
      </c>
      <c r="O841" s="24" t="s">
        <v>2570</v>
      </c>
      <c r="XDN841" s="3"/>
      <c r="XDO841" s="3"/>
      <c r="XDP841" s="3"/>
      <c r="XDQ841" s="3"/>
      <c r="XDR841" s="3"/>
      <c r="XDS841" s="3"/>
      <c r="XDT841" s="3"/>
      <c r="XDU841" s="3"/>
      <c r="XDV841" s="3"/>
      <c r="XDW841" s="3"/>
      <c r="XDX841" s="3"/>
      <c r="XDY841" s="3"/>
      <c r="XDZ841" s="3"/>
      <c r="XEA841" s="3"/>
      <c r="XEB841" s="3"/>
      <c r="XEC841" s="3"/>
      <c r="XED841" s="3"/>
      <c r="XEE841" s="3"/>
      <c r="XEF841" s="3"/>
      <c r="XEG841" s="3"/>
      <c r="XEH841" s="3"/>
      <c r="XEI841" s="3"/>
      <c r="XEJ841" s="3"/>
      <c r="XEK841" s="3"/>
      <c r="XEL841" s="3"/>
      <c r="XEM841" s="3"/>
      <c r="XEN841" s="3"/>
      <c r="XEO841" s="3"/>
      <c r="XEP841" s="3"/>
      <c r="XEQ841" s="3"/>
      <c r="XER841" s="3"/>
      <c r="XES841" s="3"/>
      <c r="XET841" s="3"/>
      <c r="XEU841" s="3"/>
      <c r="XEV841" s="3"/>
      <c r="XEW841" s="3"/>
      <c r="XEX841" s="3"/>
      <c r="XEY841" s="3"/>
      <c r="XEZ841" s="3"/>
      <c r="XFA841" s="3"/>
      <c r="XFB841" s="3"/>
    </row>
    <row r="842" s="1" customFormat="1" ht="15.95" customHeight="1" spans="1:15 16342:16382">
      <c r="A842" s="18">
        <v>839</v>
      </c>
      <c r="B842" s="43">
        <v>1337</v>
      </c>
      <c r="C842" s="20" t="s">
        <v>2571</v>
      </c>
      <c r="D842" s="21">
        <v>220</v>
      </c>
      <c r="E842" s="22" t="str">
        <f t="shared" si="19"/>
        <v>220681****0616131X</v>
      </c>
      <c r="F842" s="20" t="s">
        <v>2234</v>
      </c>
      <c r="G842" s="23"/>
      <c r="N842" s="24" t="s">
        <v>2572</v>
      </c>
      <c r="O842" s="24" t="s">
        <v>2573</v>
      </c>
      <c r="XDN842" s="3"/>
      <c r="XDO842" s="3"/>
      <c r="XDP842" s="3"/>
      <c r="XDQ842" s="3"/>
      <c r="XDR842" s="3"/>
      <c r="XDS842" s="3"/>
      <c r="XDT842" s="3"/>
      <c r="XDU842" s="3"/>
      <c r="XDV842" s="3"/>
      <c r="XDW842" s="3"/>
      <c r="XDX842" s="3"/>
      <c r="XDY842" s="3"/>
      <c r="XDZ842" s="3"/>
      <c r="XEA842" s="3"/>
      <c r="XEB842" s="3"/>
      <c r="XEC842" s="3"/>
      <c r="XED842" s="3"/>
      <c r="XEE842" s="3"/>
      <c r="XEF842" s="3"/>
      <c r="XEG842" s="3"/>
      <c r="XEH842" s="3"/>
      <c r="XEI842" s="3"/>
      <c r="XEJ842" s="3"/>
      <c r="XEK842" s="3"/>
      <c r="XEL842" s="3"/>
      <c r="XEM842" s="3"/>
      <c r="XEN842" s="3"/>
      <c r="XEO842" s="3"/>
      <c r="XEP842" s="3"/>
      <c r="XEQ842" s="3"/>
      <c r="XER842" s="3"/>
      <c r="XES842" s="3"/>
      <c r="XET842" s="3"/>
      <c r="XEU842" s="3"/>
      <c r="XEV842" s="3"/>
      <c r="XEW842" s="3"/>
      <c r="XEX842" s="3"/>
      <c r="XEY842" s="3"/>
      <c r="XEZ842" s="3"/>
      <c r="XFA842" s="3"/>
      <c r="XFB842" s="3"/>
    </row>
    <row r="843" s="1" customFormat="1" ht="15.95" customHeight="1" spans="1:15 16342:16382">
      <c r="A843" s="18">
        <v>840</v>
      </c>
      <c r="B843" s="44">
        <v>1340</v>
      </c>
      <c r="C843" s="20" t="s">
        <v>2574</v>
      </c>
      <c r="D843" s="21">
        <v>220</v>
      </c>
      <c r="E843" s="22" t="str">
        <f t="shared" si="19"/>
        <v>220681****04151311</v>
      </c>
      <c r="F843" s="20" t="s">
        <v>2234</v>
      </c>
      <c r="G843" s="23"/>
      <c r="N843" s="24" t="s">
        <v>2575</v>
      </c>
      <c r="O843" s="24" t="s">
        <v>2576</v>
      </c>
      <c r="XDN843" s="3"/>
      <c r="XDO843" s="3"/>
      <c r="XDP843" s="3"/>
      <c r="XDQ843" s="3"/>
      <c r="XDR843" s="3"/>
      <c r="XDS843" s="3"/>
      <c r="XDT843" s="3"/>
      <c r="XDU843" s="3"/>
      <c r="XDV843" s="3"/>
      <c r="XDW843" s="3"/>
      <c r="XDX843" s="3"/>
      <c r="XDY843" s="3"/>
      <c r="XDZ843" s="3"/>
      <c r="XEA843" s="3"/>
      <c r="XEB843" s="3"/>
      <c r="XEC843" s="3"/>
      <c r="XED843" s="3"/>
      <c r="XEE843" s="3"/>
      <c r="XEF843" s="3"/>
      <c r="XEG843" s="3"/>
      <c r="XEH843" s="3"/>
      <c r="XEI843" s="3"/>
      <c r="XEJ843" s="3"/>
      <c r="XEK843" s="3"/>
      <c r="XEL843" s="3"/>
      <c r="XEM843" s="3"/>
      <c r="XEN843" s="3"/>
      <c r="XEO843" s="3"/>
      <c r="XEP843" s="3"/>
      <c r="XEQ843" s="3"/>
      <c r="XER843" s="3"/>
      <c r="XES843" s="3"/>
      <c r="XET843" s="3"/>
      <c r="XEU843" s="3"/>
      <c r="XEV843" s="3"/>
      <c r="XEW843" s="3"/>
      <c r="XEX843" s="3"/>
      <c r="XEY843" s="3"/>
      <c r="XEZ843" s="3"/>
      <c r="XFA843" s="3"/>
      <c r="XFB843" s="3"/>
    </row>
    <row r="844" s="1" customFormat="1" ht="15.95" customHeight="1" spans="1:15 16342:16382">
      <c r="A844" s="18">
        <v>841</v>
      </c>
      <c r="B844" s="43">
        <v>1341</v>
      </c>
      <c r="C844" s="20" t="s">
        <v>2577</v>
      </c>
      <c r="D844" s="21">
        <v>220</v>
      </c>
      <c r="E844" s="22" t="str">
        <f t="shared" si="19"/>
        <v>220681****06111315</v>
      </c>
      <c r="F844" s="20" t="s">
        <v>2234</v>
      </c>
      <c r="G844" s="23"/>
      <c r="N844" s="24" t="s">
        <v>2578</v>
      </c>
      <c r="O844" s="24" t="s">
        <v>2579</v>
      </c>
      <c r="XDN844" s="3"/>
      <c r="XDO844" s="3"/>
      <c r="XDP844" s="3"/>
      <c r="XDQ844" s="3"/>
      <c r="XDR844" s="3"/>
      <c r="XDS844" s="3"/>
      <c r="XDT844" s="3"/>
      <c r="XDU844" s="3"/>
      <c r="XDV844" s="3"/>
      <c r="XDW844" s="3"/>
      <c r="XDX844" s="3"/>
      <c r="XDY844" s="3"/>
      <c r="XDZ844" s="3"/>
      <c r="XEA844" s="3"/>
      <c r="XEB844" s="3"/>
      <c r="XEC844" s="3"/>
      <c r="XED844" s="3"/>
      <c r="XEE844" s="3"/>
      <c r="XEF844" s="3"/>
      <c r="XEG844" s="3"/>
      <c r="XEH844" s="3"/>
      <c r="XEI844" s="3"/>
      <c r="XEJ844" s="3"/>
      <c r="XEK844" s="3"/>
      <c r="XEL844" s="3"/>
      <c r="XEM844" s="3"/>
      <c r="XEN844" s="3"/>
      <c r="XEO844" s="3"/>
      <c r="XEP844" s="3"/>
      <c r="XEQ844" s="3"/>
      <c r="XER844" s="3"/>
      <c r="XES844" s="3"/>
      <c r="XET844" s="3"/>
      <c r="XEU844" s="3"/>
      <c r="XEV844" s="3"/>
      <c r="XEW844" s="3"/>
      <c r="XEX844" s="3"/>
      <c r="XEY844" s="3"/>
      <c r="XEZ844" s="3"/>
      <c r="XFA844" s="3"/>
      <c r="XFB844" s="3"/>
    </row>
    <row r="845" s="1" customFormat="1" ht="15.95" customHeight="1" spans="1:15 16342:16382">
      <c r="A845" s="18">
        <v>842</v>
      </c>
      <c r="B845" s="43">
        <v>1343</v>
      </c>
      <c r="C845" s="20" t="s">
        <v>2580</v>
      </c>
      <c r="D845" s="21">
        <v>220</v>
      </c>
      <c r="E845" s="22" t="str">
        <f t="shared" si="19"/>
        <v>220604****04291325</v>
      </c>
      <c r="F845" s="20" t="s">
        <v>2234</v>
      </c>
      <c r="G845" s="23"/>
      <c r="N845" s="24" t="s">
        <v>2581</v>
      </c>
      <c r="O845" s="24" t="s">
        <v>2582</v>
      </c>
      <c r="XDN845" s="3"/>
      <c r="XDO845" s="3"/>
      <c r="XDP845" s="3"/>
      <c r="XDQ845" s="3"/>
      <c r="XDR845" s="3"/>
      <c r="XDS845" s="3"/>
      <c r="XDT845" s="3"/>
      <c r="XDU845" s="3"/>
      <c r="XDV845" s="3"/>
      <c r="XDW845" s="3"/>
      <c r="XDX845" s="3"/>
      <c r="XDY845" s="3"/>
      <c r="XDZ845" s="3"/>
      <c r="XEA845" s="3"/>
      <c r="XEB845" s="3"/>
      <c r="XEC845" s="3"/>
      <c r="XED845" s="3"/>
      <c r="XEE845" s="3"/>
      <c r="XEF845" s="3"/>
      <c r="XEG845" s="3"/>
      <c r="XEH845" s="3"/>
      <c r="XEI845" s="3"/>
      <c r="XEJ845" s="3"/>
      <c r="XEK845" s="3"/>
      <c r="XEL845" s="3"/>
      <c r="XEM845" s="3"/>
      <c r="XEN845" s="3"/>
      <c r="XEO845" s="3"/>
      <c r="XEP845" s="3"/>
      <c r="XEQ845" s="3"/>
      <c r="XER845" s="3"/>
      <c r="XES845" s="3"/>
      <c r="XET845" s="3"/>
      <c r="XEU845" s="3"/>
      <c r="XEV845" s="3"/>
      <c r="XEW845" s="3"/>
      <c r="XEX845" s="3"/>
      <c r="XEY845" s="3"/>
      <c r="XEZ845" s="3"/>
      <c r="XFA845" s="3"/>
      <c r="XFB845" s="3"/>
    </row>
    <row r="846" s="1" customFormat="1" ht="15.95" customHeight="1" spans="1:15 16342:16382">
      <c r="A846" s="18">
        <v>843</v>
      </c>
      <c r="B846" s="43">
        <v>1344</v>
      </c>
      <c r="C846" s="20" t="s">
        <v>2583</v>
      </c>
      <c r="D846" s="21">
        <v>220</v>
      </c>
      <c r="E846" s="22" t="str">
        <f t="shared" si="19"/>
        <v>220604****12091317</v>
      </c>
      <c r="F846" s="20" t="s">
        <v>2234</v>
      </c>
      <c r="G846" s="23"/>
      <c r="N846" s="24" t="s">
        <v>2584</v>
      </c>
      <c r="O846" s="24" t="s">
        <v>2585</v>
      </c>
      <c r="XDN846" s="3"/>
      <c r="XDO846" s="3"/>
      <c r="XDP846" s="3"/>
      <c r="XDQ846" s="3"/>
      <c r="XDR846" s="3"/>
      <c r="XDS846" s="3"/>
      <c r="XDT846" s="3"/>
      <c r="XDU846" s="3"/>
      <c r="XDV846" s="3"/>
      <c r="XDW846" s="3"/>
      <c r="XDX846" s="3"/>
      <c r="XDY846" s="3"/>
      <c r="XDZ846" s="3"/>
      <c r="XEA846" s="3"/>
      <c r="XEB846" s="3"/>
      <c r="XEC846" s="3"/>
      <c r="XED846" s="3"/>
      <c r="XEE846" s="3"/>
      <c r="XEF846" s="3"/>
      <c r="XEG846" s="3"/>
      <c r="XEH846" s="3"/>
      <c r="XEI846" s="3"/>
      <c r="XEJ846" s="3"/>
      <c r="XEK846" s="3"/>
      <c r="XEL846" s="3"/>
      <c r="XEM846" s="3"/>
      <c r="XEN846" s="3"/>
      <c r="XEO846" s="3"/>
      <c r="XEP846" s="3"/>
      <c r="XEQ846" s="3"/>
      <c r="XER846" s="3"/>
      <c r="XES846" s="3"/>
      <c r="XET846" s="3"/>
      <c r="XEU846" s="3"/>
      <c r="XEV846" s="3"/>
      <c r="XEW846" s="3"/>
      <c r="XEX846" s="3"/>
      <c r="XEY846" s="3"/>
      <c r="XEZ846" s="3"/>
      <c r="XFA846" s="3"/>
      <c r="XFB846" s="3"/>
    </row>
    <row r="847" s="1" customFormat="1" ht="15.95" customHeight="1" spans="1:15 16342:16382">
      <c r="A847" s="18">
        <v>844</v>
      </c>
      <c r="B847" s="43">
        <v>1345</v>
      </c>
      <c r="C847" s="20" t="s">
        <v>2586</v>
      </c>
      <c r="D847" s="21">
        <v>220</v>
      </c>
      <c r="E847" s="22" t="str">
        <f t="shared" si="19"/>
        <v>220604****03011318</v>
      </c>
      <c r="F847" s="20" t="s">
        <v>2234</v>
      </c>
      <c r="G847" s="23"/>
      <c r="N847" s="24" t="s">
        <v>2587</v>
      </c>
      <c r="O847" s="24" t="s">
        <v>2588</v>
      </c>
      <c r="XDN847" s="3"/>
      <c r="XDO847" s="3"/>
      <c r="XDP847" s="3"/>
      <c r="XDQ847" s="3"/>
      <c r="XDR847" s="3"/>
      <c r="XDS847" s="3"/>
      <c r="XDT847" s="3"/>
      <c r="XDU847" s="3"/>
      <c r="XDV847" s="3"/>
      <c r="XDW847" s="3"/>
      <c r="XDX847" s="3"/>
      <c r="XDY847" s="3"/>
      <c r="XDZ847" s="3"/>
      <c r="XEA847" s="3"/>
      <c r="XEB847" s="3"/>
      <c r="XEC847" s="3"/>
      <c r="XED847" s="3"/>
      <c r="XEE847" s="3"/>
      <c r="XEF847" s="3"/>
      <c r="XEG847" s="3"/>
      <c r="XEH847" s="3"/>
      <c r="XEI847" s="3"/>
      <c r="XEJ847" s="3"/>
      <c r="XEK847" s="3"/>
      <c r="XEL847" s="3"/>
      <c r="XEM847" s="3"/>
      <c r="XEN847" s="3"/>
      <c r="XEO847" s="3"/>
      <c r="XEP847" s="3"/>
      <c r="XEQ847" s="3"/>
      <c r="XER847" s="3"/>
      <c r="XES847" s="3"/>
      <c r="XET847" s="3"/>
      <c r="XEU847" s="3"/>
      <c r="XEV847" s="3"/>
      <c r="XEW847" s="3"/>
      <c r="XEX847" s="3"/>
      <c r="XEY847" s="3"/>
      <c r="XEZ847" s="3"/>
      <c r="XFA847" s="3"/>
      <c r="XFB847" s="3"/>
    </row>
    <row r="848" s="1" customFormat="1" ht="15.95" customHeight="1" spans="1:15 16342:16382">
      <c r="A848" s="18">
        <v>845</v>
      </c>
      <c r="B848" s="43">
        <v>1346</v>
      </c>
      <c r="C848" s="20" t="s">
        <v>2589</v>
      </c>
      <c r="D848" s="21">
        <v>220</v>
      </c>
      <c r="E848" s="22" t="str">
        <f t="shared" si="19"/>
        <v>220604****01011322</v>
      </c>
      <c r="F848" s="20" t="s">
        <v>2234</v>
      </c>
      <c r="G848" s="23"/>
      <c r="N848" s="24" t="s">
        <v>2590</v>
      </c>
      <c r="O848" s="24" t="s">
        <v>2591</v>
      </c>
      <c r="XDN848" s="3"/>
      <c r="XDO848" s="3"/>
      <c r="XDP848" s="3"/>
      <c r="XDQ848" s="3"/>
      <c r="XDR848" s="3"/>
      <c r="XDS848" s="3"/>
      <c r="XDT848" s="3"/>
      <c r="XDU848" s="3"/>
      <c r="XDV848" s="3"/>
      <c r="XDW848" s="3"/>
      <c r="XDX848" s="3"/>
      <c r="XDY848" s="3"/>
      <c r="XDZ848" s="3"/>
      <c r="XEA848" s="3"/>
      <c r="XEB848" s="3"/>
      <c r="XEC848" s="3"/>
      <c r="XED848" s="3"/>
      <c r="XEE848" s="3"/>
      <c r="XEF848" s="3"/>
      <c r="XEG848" s="3"/>
      <c r="XEH848" s="3"/>
      <c r="XEI848" s="3"/>
      <c r="XEJ848" s="3"/>
      <c r="XEK848" s="3"/>
      <c r="XEL848" s="3"/>
      <c r="XEM848" s="3"/>
      <c r="XEN848" s="3"/>
      <c r="XEO848" s="3"/>
      <c r="XEP848" s="3"/>
      <c r="XEQ848" s="3"/>
      <c r="XER848" s="3"/>
      <c r="XES848" s="3"/>
      <c r="XET848" s="3"/>
      <c r="XEU848" s="3"/>
      <c r="XEV848" s="3"/>
      <c r="XEW848" s="3"/>
      <c r="XEX848" s="3"/>
      <c r="XEY848" s="3"/>
      <c r="XEZ848" s="3"/>
      <c r="XFA848" s="3"/>
      <c r="XFB848" s="3"/>
    </row>
    <row r="849" s="1" customFormat="1" ht="15.95" customHeight="1" spans="1:15 16342:16382">
      <c r="A849" s="18">
        <v>846</v>
      </c>
      <c r="B849" s="43">
        <v>1347</v>
      </c>
      <c r="C849" s="20" t="s">
        <v>2592</v>
      </c>
      <c r="D849" s="21">
        <v>220</v>
      </c>
      <c r="E849" s="22" t="str">
        <f t="shared" si="19"/>
        <v>220681****08151311</v>
      </c>
      <c r="F849" s="20" t="s">
        <v>2234</v>
      </c>
      <c r="G849" s="23"/>
      <c r="N849" s="24" t="s">
        <v>2593</v>
      </c>
      <c r="O849" s="24" t="s">
        <v>2594</v>
      </c>
      <c r="XDN849" s="3"/>
      <c r="XDO849" s="3"/>
      <c r="XDP849" s="3"/>
      <c r="XDQ849" s="3"/>
      <c r="XDR849" s="3"/>
      <c r="XDS849" s="3"/>
      <c r="XDT849" s="3"/>
      <c r="XDU849" s="3"/>
      <c r="XDV849" s="3"/>
      <c r="XDW849" s="3"/>
      <c r="XDX849" s="3"/>
      <c r="XDY849" s="3"/>
      <c r="XDZ849" s="3"/>
      <c r="XEA849" s="3"/>
      <c r="XEB849" s="3"/>
      <c r="XEC849" s="3"/>
      <c r="XED849" s="3"/>
      <c r="XEE849" s="3"/>
      <c r="XEF849" s="3"/>
      <c r="XEG849" s="3"/>
      <c r="XEH849" s="3"/>
      <c r="XEI849" s="3"/>
      <c r="XEJ849" s="3"/>
      <c r="XEK849" s="3"/>
      <c r="XEL849" s="3"/>
      <c r="XEM849" s="3"/>
      <c r="XEN849" s="3"/>
      <c r="XEO849" s="3"/>
      <c r="XEP849" s="3"/>
      <c r="XEQ849" s="3"/>
      <c r="XER849" s="3"/>
      <c r="XES849" s="3"/>
      <c r="XET849" s="3"/>
      <c r="XEU849" s="3"/>
      <c r="XEV849" s="3"/>
      <c r="XEW849" s="3"/>
      <c r="XEX849" s="3"/>
      <c r="XEY849" s="3"/>
      <c r="XEZ849" s="3"/>
      <c r="XFA849" s="3"/>
      <c r="XFB849" s="3"/>
    </row>
    <row r="850" s="1" customFormat="1" ht="15.95" customHeight="1" spans="1:15 16342:16382">
      <c r="A850" s="18">
        <v>847</v>
      </c>
      <c r="B850" s="43">
        <v>1348</v>
      </c>
      <c r="C850" s="20" t="s">
        <v>2595</v>
      </c>
      <c r="D850" s="21">
        <v>220</v>
      </c>
      <c r="E850" s="22" t="str">
        <f t="shared" si="19"/>
        <v>220681****09151324</v>
      </c>
      <c r="F850" s="20" t="s">
        <v>2234</v>
      </c>
      <c r="G850" s="23"/>
      <c r="N850" s="24" t="s">
        <v>2596</v>
      </c>
      <c r="O850" s="24" t="s">
        <v>2597</v>
      </c>
      <c r="XDN850" s="3"/>
      <c r="XDO850" s="3"/>
      <c r="XDP850" s="3"/>
      <c r="XDQ850" s="3"/>
      <c r="XDR850" s="3"/>
      <c r="XDS850" s="3"/>
      <c r="XDT850" s="3"/>
      <c r="XDU850" s="3"/>
      <c r="XDV850" s="3"/>
      <c r="XDW850" s="3"/>
      <c r="XDX850" s="3"/>
      <c r="XDY850" s="3"/>
      <c r="XDZ850" s="3"/>
      <c r="XEA850" s="3"/>
      <c r="XEB850" s="3"/>
      <c r="XEC850" s="3"/>
      <c r="XED850" s="3"/>
      <c r="XEE850" s="3"/>
      <c r="XEF850" s="3"/>
      <c r="XEG850" s="3"/>
      <c r="XEH850" s="3"/>
      <c r="XEI850" s="3"/>
      <c r="XEJ850" s="3"/>
      <c r="XEK850" s="3"/>
      <c r="XEL850" s="3"/>
      <c r="XEM850" s="3"/>
      <c r="XEN850" s="3"/>
      <c r="XEO850" s="3"/>
      <c r="XEP850" s="3"/>
      <c r="XEQ850" s="3"/>
      <c r="XER850" s="3"/>
      <c r="XES850" s="3"/>
      <c r="XET850" s="3"/>
      <c r="XEU850" s="3"/>
      <c r="XEV850" s="3"/>
      <c r="XEW850" s="3"/>
      <c r="XEX850" s="3"/>
      <c r="XEY850" s="3"/>
      <c r="XEZ850" s="3"/>
      <c r="XFA850" s="3"/>
      <c r="XFB850" s="3"/>
    </row>
    <row r="851" s="1" customFormat="1" ht="15.95" customHeight="1" spans="1:15 16342:16382">
      <c r="A851" s="18">
        <v>848</v>
      </c>
      <c r="B851" s="43">
        <v>1351</v>
      </c>
      <c r="C851" s="20" t="s">
        <v>2598</v>
      </c>
      <c r="D851" s="21">
        <v>220</v>
      </c>
      <c r="E851" s="22" t="str">
        <f t="shared" si="19"/>
        <v>220604****09191327</v>
      </c>
      <c r="F851" s="20" t="s">
        <v>2234</v>
      </c>
      <c r="G851" s="23"/>
      <c r="N851" s="24" t="s">
        <v>2599</v>
      </c>
      <c r="O851" s="24" t="s">
        <v>2600</v>
      </c>
      <c r="XDN851" s="3"/>
      <c r="XDO851" s="3"/>
      <c r="XDP851" s="3"/>
      <c r="XDQ851" s="3"/>
      <c r="XDR851" s="3"/>
      <c r="XDS851" s="3"/>
      <c r="XDT851" s="3"/>
      <c r="XDU851" s="3"/>
      <c r="XDV851" s="3"/>
      <c r="XDW851" s="3"/>
      <c r="XDX851" s="3"/>
      <c r="XDY851" s="3"/>
      <c r="XDZ851" s="3"/>
      <c r="XEA851" s="3"/>
      <c r="XEB851" s="3"/>
      <c r="XEC851" s="3"/>
      <c r="XED851" s="3"/>
      <c r="XEE851" s="3"/>
      <c r="XEF851" s="3"/>
      <c r="XEG851" s="3"/>
      <c r="XEH851" s="3"/>
      <c r="XEI851" s="3"/>
      <c r="XEJ851" s="3"/>
      <c r="XEK851" s="3"/>
      <c r="XEL851" s="3"/>
      <c r="XEM851" s="3"/>
      <c r="XEN851" s="3"/>
      <c r="XEO851" s="3"/>
      <c r="XEP851" s="3"/>
      <c r="XEQ851" s="3"/>
      <c r="XER851" s="3"/>
      <c r="XES851" s="3"/>
      <c r="XET851" s="3"/>
      <c r="XEU851" s="3"/>
      <c r="XEV851" s="3"/>
      <c r="XEW851" s="3"/>
      <c r="XEX851" s="3"/>
      <c r="XEY851" s="3"/>
      <c r="XEZ851" s="3"/>
      <c r="XFA851" s="3"/>
      <c r="XFB851" s="3"/>
    </row>
    <row r="852" s="1" customFormat="1" ht="15.95" customHeight="1" spans="1:15 16342:16382">
      <c r="A852" s="18">
        <v>849</v>
      </c>
      <c r="B852" s="43">
        <v>1352</v>
      </c>
      <c r="C852" s="20" t="s">
        <v>2601</v>
      </c>
      <c r="D852" s="21">
        <v>220</v>
      </c>
      <c r="E852" s="22" t="str">
        <f t="shared" si="19"/>
        <v>220604****10201320</v>
      </c>
      <c r="F852" s="20" t="s">
        <v>2234</v>
      </c>
      <c r="G852" s="23"/>
      <c r="N852" s="24" t="s">
        <v>2602</v>
      </c>
      <c r="O852" s="24" t="s">
        <v>2603</v>
      </c>
      <c r="XDN852" s="3"/>
      <c r="XDO852" s="3"/>
      <c r="XDP852" s="3"/>
      <c r="XDQ852" s="3"/>
      <c r="XDR852" s="3"/>
      <c r="XDS852" s="3"/>
      <c r="XDT852" s="3"/>
      <c r="XDU852" s="3"/>
      <c r="XDV852" s="3"/>
      <c r="XDW852" s="3"/>
      <c r="XDX852" s="3"/>
      <c r="XDY852" s="3"/>
      <c r="XDZ852" s="3"/>
      <c r="XEA852" s="3"/>
      <c r="XEB852" s="3"/>
      <c r="XEC852" s="3"/>
      <c r="XED852" s="3"/>
      <c r="XEE852" s="3"/>
      <c r="XEF852" s="3"/>
      <c r="XEG852" s="3"/>
      <c r="XEH852" s="3"/>
      <c r="XEI852" s="3"/>
      <c r="XEJ852" s="3"/>
      <c r="XEK852" s="3"/>
      <c r="XEL852" s="3"/>
      <c r="XEM852" s="3"/>
      <c r="XEN852" s="3"/>
      <c r="XEO852" s="3"/>
      <c r="XEP852" s="3"/>
      <c r="XEQ852" s="3"/>
      <c r="XER852" s="3"/>
      <c r="XES852" s="3"/>
      <c r="XET852" s="3"/>
      <c r="XEU852" s="3"/>
      <c r="XEV852" s="3"/>
      <c r="XEW852" s="3"/>
      <c r="XEX852" s="3"/>
      <c r="XEY852" s="3"/>
      <c r="XEZ852" s="3"/>
      <c r="XFA852" s="3"/>
      <c r="XFB852" s="3"/>
    </row>
    <row r="853" s="1" customFormat="1" ht="15.95" customHeight="1" spans="1:15 16342:16382">
      <c r="A853" s="18">
        <v>850</v>
      </c>
      <c r="B853" s="43">
        <v>1353</v>
      </c>
      <c r="C853" s="20" t="s">
        <v>2604</v>
      </c>
      <c r="D853" s="21">
        <v>220</v>
      </c>
      <c r="E853" s="22" t="str">
        <f t="shared" si="19"/>
        <v>220621****03182425</v>
      </c>
      <c r="F853" s="20" t="s">
        <v>2234</v>
      </c>
      <c r="G853" s="23"/>
      <c r="N853" s="24" t="s">
        <v>2605</v>
      </c>
      <c r="O853" s="24" t="s">
        <v>2606</v>
      </c>
      <c r="XDN853" s="3"/>
      <c r="XDO853" s="3"/>
      <c r="XDP853" s="3"/>
      <c r="XDQ853" s="3"/>
      <c r="XDR853" s="3"/>
      <c r="XDS853" s="3"/>
      <c r="XDT853" s="3"/>
      <c r="XDU853" s="3"/>
      <c r="XDV853" s="3"/>
      <c r="XDW853" s="3"/>
      <c r="XDX853" s="3"/>
      <c r="XDY853" s="3"/>
      <c r="XDZ853" s="3"/>
      <c r="XEA853" s="3"/>
      <c r="XEB853" s="3"/>
      <c r="XEC853" s="3"/>
      <c r="XED853" s="3"/>
      <c r="XEE853" s="3"/>
      <c r="XEF853" s="3"/>
      <c r="XEG853" s="3"/>
      <c r="XEH853" s="3"/>
      <c r="XEI853" s="3"/>
      <c r="XEJ853" s="3"/>
      <c r="XEK853" s="3"/>
      <c r="XEL853" s="3"/>
      <c r="XEM853" s="3"/>
      <c r="XEN853" s="3"/>
      <c r="XEO853" s="3"/>
      <c r="XEP853" s="3"/>
      <c r="XEQ853" s="3"/>
      <c r="XER853" s="3"/>
      <c r="XES853" s="3"/>
      <c r="XET853" s="3"/>
      <c r="XEU853" s="3"/>
      <c r="XEV853" s="3"/>
      <c r="XEW853" s="3"/>
      <c r="XEX853" s="3"/>
      <c r="XEY853" s="3"/>
      <c r="XEZ853" s="3"/>
      <c r="XFA853" s="3"/>
      <c r="XFB853" s="3"/>
    </row>
    <row r="854" s="1" customFormat="1" ht="15.95" customHeight="1" spans="1:15 16342:16382">
      <c r="A854" s="18">
        <v>851</v>
      </c>
      <c r="B854" s="43">
        <v>1355</v>
      </c>
      <c r="C854" s="20" t="s">
        <v>2607</v>
      </c>
      <c r="D854" s="21">
        <v>220</v>
      </c>
      <c r="E854" s="22" t="str">
        <f t="shared" si="19"/>
        <v>220604****01101328</v>
      </c>
      <c r="F854" s="20" t="s">
        <v>2234</v>
      </c>
      <c r="G854" s="23"/>
      <c r="N854" s="24" t="s">
        <v>2608</v>
      </c>
      <c r="O854" s="24" t="s">
        <v>2609</v>
      </c>
      <c r="XDN854" s="3"/>
      <c r="XDO854" s="3"/>
      <c r="XDP854" s="3"/>
      <c r="XDQ854" s="3"/>
      <c r="XDR854" s="3"/>
      <c r="XDS854" s="3"/>
      <c r="XDT854" s="3"/>
      <c r="XDU854" s="3"/>
      <c r="XDV854" s="3"/>
      <c r="XDW854" s="3"/>
      <c r="XDX854" s="3"/>
      <c r="XDY854" s="3"/>
      <c r="XDZ854" s="3"/>
      <c r="XEA854" s="3"/>
      <c r="XEB854" s="3"/>
      <c r="XEC854" s="3"/>
      <c r="XED854" s="3"/>
      <c r="XEE854" s="3"/>
      <c r="XEF854" s="3"/>
      <c r="XEG854" s="3"/>
      <c r="XEH854" s="3"/>
      <c r="XEI854" s="3"/>
      <c r="XEJ854" s="3"/>
      <c r="XEK854" s="3"/>
      <c r="XEL854" s="3"/>
      <c r="XEM854" s="3"/>
      <c r="XEN854" s="3"/>
      <c r="XEO854" s="3"/>
      <c r="XEP854" s="3"/>
      <c r="XEQ854" s="3"/>
      <c r="XER854" s="3"/>
      <c r="XES854" s="3"/>
      <c r="XET854" s="3"/>
      <c r="XEU854" s="3"/>
      <c r="XEV854" s="3"/>
      <c r="XEW854" s="3"/>
      <c r="XEX854" s="3"/>
      <c r="XEY854" s="3"/>
      <c r="XEZ854" s="3"/>
      <c r="XFA854" s="3"/>
      <c r="XFB854" s="3"/>
    </row>
    <row r="855" s="1" customFormat="1" ht="15.95" customHeight="1" spans="1:15 16342:16382">
      <c r="A855" s="18">
        <v>852</v>
      </c>
      <c r="B855" s="43">
        <v>1356</v>
      </c>
      <c r="C855" s="20" t="s">
        <v>2610</v>
      </c>
      <c r="D855" s="21">
        <v>220</v>
      </c>
      <c r="E855" s="22" t="str">
        <f t="shared" si="19"/>
        <v>220604****07041316</v>
      </c>
      <c r="F855" s="20" t="s">
        <v>2234</v>
      </c>
      <c r="G855" s="23"/>
      <c r="N855" s="24" t="s">
        <v>2611</v>
      </c>
      <c r="O855" s="24" t="s">
        <v>2612</v>
      </c>
      <c r="XDN855" s="3"/>
      <c r="XDO855" s="3"/>
      <c r="XDP855" s="3"/>
      <c r="XDQ855" s="3"/>
      <c r="XDR855" s="3"/>
      <c r="XDS855" s="3"/>
      <c r="XDT855" s="3"/>
      <c r="XDU855" s="3"/>
      <c r="XDV855" s="3"/>
      <c r="XDW855" s="3"/>
      <c r="XDX855" s="3"/>
      <c r="XDY855" s="3"/>
      <c r="XDZ855" s="3"/>
      <c r="XEA855" s="3"/>
      <c r="XEB855" s="3"/>
      <c r="XEC855" s="3"/>
      <c r="XED855" s="3"/>
      <c r="XEE855" s="3"/>
      <c r="XEF855" s="3"/>
      <c r="XEG855" s="3"/>
      <c r="XEH855" s="3"/>
      <c r="XEI855" s="3"/>
      <c r="XEJ855" s="3"/>
      <c r="XEK855" s="3"/>
      <c r="XEL855" s="3"/>
      <c r="XEM855" s="3"/>
      <c r="XEN855" s="3"/>
      <c r="XEO855" s="3"/>
      <c r="XEP855" s="3"/>
      <c r="XEQ855" s="3"/>
      <c r="XER855" s="3"/>
      <c r="XES855" s="3"/>
      <c r="XET855" s="3"/>
      <c r="XEU855" s="3"/>
      <c r="XEV855" s="3"/>
      <c r="XEW855" s="3"/>
      <c r="XEX855" s="3"/>
      <c r="XEY855" s="3"/>
      <c r="XEZ855" s="3"/>
      <c r="XFA855" s="3"/>
      <c r="XFB855" s="3"/>
    </row>
    <row r="856" s="1" customFormat="1" ht="15.95" customHeight="1" spans="1:15 16342:16382">
      <c r="A856" s="18">
        <v>853</v>
      </c>
      <c r="B856" s="43">
        <v>1358</v>
      </c>
      <c r="C856" s="20" t="s">
        <v>2613</v>
      </c>
      <c r="D856" s="21">
        <v>220</v>
      </c>
      <c r="E856" s="22" t="str">
        <f t="shared" si="19"/>
        <v>220604****01261310</v>
      </c>
      <c r="F856" s="20" t="s">
        <v>1765</v>
      </c>
      <c r="G856" s="23"/>
      <c r="N856" s="24" t="s">
        <v>2614</v>
      </c>
      <c r="O856" s="24" t="s">
        <v>2615</v>
      </c>
      <c r="XDN856" s="3"/>
      <c r="XDO856" s="3"/>
      <c r="XDP856" s="3"/>
      <c r="XDQ856" s="3"/>
      <c r="XDR856" s="3"/>
      <c r="XDS856" s="3"/>
      <c r="XDT856" s="3"/>
      <c r="XDU856" s="3"/>
      <c r="XDV856" s="3"/>
      <c r="XDW856" s="3"/>
      <c r="XDX856" s="3"/>
      <c r="XDY856" s="3"/>
      <c r="XDZ856" s="3"/>
      <c r="XEA856" s="3"/>
      <c r="XEB856" s="3"/>
      <c r="XEC856" s="3"/>
      <c r="XED856" s="3"/>
      <c r="XEE856" s="3"/>
      <c r="XEF856" s="3"/>
      <c r="XEG856" s="3"/>
      <c r="XEH856" s="3"/>
      <c r="XEI856" s="3"/>
      <c r="XEJ856" s="3"/>
      <c r="XEK856" s="3"/>
      <c r="XEL856" s="3"/>
      <c r="XEM856" s="3"/>
      <c r="XEN856" s="3"/>
      <c r="XEO856" s="3"/>
      <c r="XEP856" s="3"/>
      <c r="XEQ856" s="3"/>
      <c r="XER856" s="3"/>
      <c r="XES856" s="3"/>
      <c r="XET856" s="3"/>
      <c r="XEU856" s="3"/>
      <c r="XEV856" s="3"/>
      <c r="XEW856" s="3"/>
      <c r="XEX856" s="3"/>
      <c r="XEY856" s="3"/>
      <c r="XEZ856" s="3"/>
      <c r="XFA856" s="3"/>
      <c r="XFB856" s="3"/>
    </row>
    <row r="857" s="1" customFormat="1" ht="15.95" customHeight="1" spans="1:15 16342:16382">
      <c r="A857" s="18">
        <v>854</v>
      </c>
      <c r="B857" s="43">
        <v>1359</v>
      </c>
      <c r="C857" s="20" t="s">
        <v>2616</v>
      </c>
      <c r="D857" s="21">
        <v>220</v>
      </c>
      <c r="E857" s="22" t="str">
        <f t="shared" si="19"/>
        <v>220604****10111316</v>
      </c>
      <c r="F857" s="20" t="s">
        <v>2234</v>
      </c>
      <c r="G857" s="23"/>
      <c r="N857" s="24" t="s">
        <v>2617</v>
      </c>
      <c r="O857" s="24" t="s">
        <v>2618</v>
      </c>
      <c r="XDN857" s="3"/>
      <c r="XDO857" s="3"/>
      <c r="XDP857" s="3"/>
      <c r="XDQ857" s="3"/>
      <c r="XDR857" s="3"/>
      <c r="XDS857" s="3"/>
      <c r="XDT857" s="3"/>
      <c r="XDU857" s="3"/>
      <c r="XDV857" s="3"/>
      <c r="XDW857" s="3"/>
      <c r="XDX857" s="3"/>
      <c r="XDY857" s="3"/>
      <c r="XDZ857" s="3"/>
      <c r="XEA857" s="3"/>
      <c r="XEB857" s="3"/>
      <c r="XEC857" s="3"/>
      <c r="XED857" s="3"/>
      <c r="XEE857" s="3"/>
      <c r="XEF857" s="3"/>
      <c r="XEG857" s="3"/>
      <c r="XEH857" s="3"/>
      <c r="XEI857" s="3"/>
      <c r="XEJ857" s="3"/>
      <c r="XEK857" s="3"/>
      <c r="XEL857" s="3"/>
      <c r="XEM857" s="3"/>
      <c r="XEN857" s="3"/>
      <c r="XEO857" s="3"/>
      <c r="XEP857" s="3"/>
      <c r="XEQ857" s="3"/>
      <c r="XER857" s="3"/>
      <c r="XES857" s="3"/>
      <c r="XET857" s="3"/>
      <c r="XEU857" s="3"/>
      <c r="XEV857" s="3"/>
      <c r="XEW857" s="3"/>
      <c r="XEX857" s="3"/>
      <c r="XEY857" s="3"/>
      <c r="XEZ857" s="3"/>
      <c r="XFA857" s="3"/>
      <c r="XFB857" s="3"/>
    </row>
    <row r="858" s="1" customFormat="1" ht="15.95" customHeight="1" spans="1:15 16342:16382">
      <c r="A858" s="18">
        <v>855</v>
      </c>
      <c r="B858" s="43">
        <v>1360</v>
      </c>
      <c r="C858" s="20" t="s">
        <v>2619</v>
      </c>
      <c r="D858" s="21">
        <v>220</v>
      </c>
      <c r="E858" s="22" t="str">
        <f t="shared" si="19"/>
        <v>220681****07031320</v>
      </c>
      <c r="F858" s="20" t="s">
        <v>1765</v>
      </c>
      <c r="G858" s="23"/>
      <c r="N858" s="24" t="s">
        <v>2620</v>
      </c>
      <c r="O858" s="24" t="s">
        <v>2621</v>
      </c>
      <c r="XDN858" s="3"/>
      <c r="XDO858" s="3"/>
      <c r="XDP858" s="3"/>
      <c r="XDQ858" s="3"/>
      <c r="XDR858" s="3"/>
      <c r="XDS858" s="3"/>
      <c r="XDT858" s="3"/>
      <c r="XDU858" s="3"/>
      <c r="XDV858" s="3"/>
      <c r="XDW858" s="3"/>
      <c r="XDX858" s="3"/>
      <c r="XDY858" s="3"/>
      <c r="XDZ858" s="3"/>
      <c r="XEA858" s="3"/>
      <c r="XEB858" s="3"/>
      <c r="XEC858" s="3"/>
      <c r="XED858" s="3"/>
      <c r="XEE858" s="3"/>
      <c r="XEF858" s="3"/>
      <c r="XEG858" s="3"/>
      <c r="XEH858" s="3"/>
      <c r="XEI858" s="3"/>
      <c r="XEJ858" s="3"/>
      <c r="XEK858" s="3"/>
      <c r="XEL858" s="3"/>
      <c r="XEM858" s="3"/>
      <c r="XEN858" s="3"/>
      <c r="XEO858" s="3"/>
      <c r="XEP858" s="3"/>
      <c r="XEQ858" s="3"/>
      <c r="XER858" s="3"/>
      <c r="XES858" s="3"/>
      <c r="XET858" s="3"/>
      <c r="XEU858" s="3"/>
      <c r="XEV858" s="3"/>
      <c r="XEW858" s="3"/>
      <c r="XEX858" s="3"/>
      <c r="XEY858" s="3"/>
      <c r="XEZ858" s="3"/>
      <c r="XFA858" s="3"/>
      <c r="XFB858" s="3"/>
    </row>
    <row r="859" s="1" customFormat="1" ht="15.95" customHeight="1" spans="1:15 16342:16382">
      <c r="A859" s="18">
        <v>856</v>
      </c>
      <c r="B859" s="43">
        <v>1361</v>
      </c>
      <c r="C859" s="20" t="s">
        <v>2622</v>
      </c>
      <c r="D859" s="21">
        <v>220</v>
      </c>
      <c r="E859" s="22" t="str">
        <f t="shared" si="19"/>
        <v>220604****12181327</v>
      </c>
      <c r="F859" s="20" t="s">
        <v>2234</v>
      </c>
      <c r="G859" s="23"/>
      <c r="N859" s="24" t="s">
        <v>2623</v>
      </c>
      <c r="O859" s="24" t="s">
        <v>2624</v>
      </c>
      <c r="XDN859" s="3"/>
      <c r="XDO859" s="3"/>
      <c r="XDP859" s="3"/>
      <c r="XDQ859" s="3"/>
      <c r="XDR859" s="3"/>
      <c r="XDS859" s="3"/>
      <c r="XDT859" s="3"/>
      <c r="XDU859" s="3"/>
      <c r="XDV859" s="3"/>
      <c r="XDW859" s="3"/>
      <c r="XDX859" s="3"/>
      <c r="XDY859" s="3"/>
      <c r="XDZ859" s="3"/>
      <c r="XEA859" s="3"/>
      <c r="XEB859" s="3"/>
      <c r="XEC859" s="3"/>
      <c r="XED859" s="3"/>
      <c r="XEE859" s="3"/>
      <c r="XEF859" s="3"/>
      <c r="XEG859" s="3"/>
      <c r="XEH859" s="3"/>
      <c r="XEI859" s="3"/>
      <c r="XEJ859" s="3"/>
      <c r="XEK859" s="3"/>
      <c r="XEL859" s="3"/>
      <c r="XEM859" s="3"/>
      <c r="XEN859" s="3"/>
      <c r="XEO859" s="3"/>
      <c r="XEP859" s="3"/>
      <c r="XEQ859" s="3"/>
      <c r="XER859" s="3"/>
      <c r="XES859" s="3"/>
      <c r="XET859" s="3"/>
      <c r="XEU859" s="3"/>
      <c r="XEV859" s="3"/>
      <c r="XEW859" s="3"/>
      <c r="XEX859" s="3"/>
      <c r="XEY859" s="3"/>
      <c r="XEZ859" s="3"/>
      <c r="XFA859" s="3"/>
      <c r="XFB859" s="3"/>
    </row>
    <row r="860" s="1" customFormat="1" ht="15.95" customHeight="1" spans="1:15 16342:16382">
      <c r="A860" s="18">
        <v>857</v>
      </c>
      <c r="B860" s="43">
        <v>1362</v>
      </c>
      <c r="C860" s="20" t="s">
        <v>2625</v>
      </c>
      <c r="D860" s="21">
        <v>220</v>
      </c>
      <c r="E860" s="22" t="str">
        <f t="shared" si="19"/>
        <v>220681****10031310</v>
      </c>
      <c r="F860" s="20" t="s">
        <v>2234</v>
      </c>
      <c r="G860" s="23"/>
      <c r="N860" s="24" t="s">
        <v>2626</v>
      </c>
      <c r="O860" s="24" t="s">
        <v>2627</v>
      </c>
      <c r="XDN860" s="3"/>
      <c r="XDO860" s="3"/>
      <c r="XDP860" s="3"/>
      <c r="XDQ860" s="3"/>
      <c r="XDR860" s="3"/>
      <c r="XDS860" s="3"/>
      <c r="XDT860" s="3"/>
      <c r="XDU860" s="3"/>
      <c r="XDV860" s="3"/>
      <c r="XDW860" s="3"/>
      <c r="XDX860" s="3"/>
      <c r="XDY860" s="3"/>
      <c r="XDZ860" s="3"/>
      <c r="XEA860" s="3"/>
      <c r="XEB860" s="3"/>
      <c r="XEC860" s="3"/>
      <c r="XED860" s="3"/>
      <c r="XEE860" s="3"/>
      <c r="XEF860" s="3"/>
      <c r="XEG860" s="3"/>
      <c r="XEH860" s="3"/>
      <c r="XEI860" s="3"/>
      <c r="XEJ860" s="3"/>
      <c r="XEK860" s="3"/>
      <c r="XEL860" s="3"/>
      <c r="XEM860" s="3"/>
      <c r="XEN860" s="3"/>
      <c r="XEO860" s="3"/>
      <c r="XEP860" s="3"/>
      <c r="XEQ860" s="3"/>
      <c r="XER860" s="3"/>
      <c r="XES860" s="3"/>
      <c r="XET860" s="3"/>
      <c r="XEU860" s="3"/>
      <c r="XEV860" s="3"/>
      <c r="XEW860" s="3"/>
      <c r="XEX860" s="3"/>
      <c r="XEY860" s="3"/>
      <c r="XEZ860" s="3"/>
      <c r="XFA860" s="3"/>
      <c r="XFB860" s="3"/>
    </row>
    <row r="861" s="1" customFormat="1" ht="15.95" customHeight="1" spans="1:15 16342:16382">
      <c r="A861" s="18">
        <v>858</v>
      </c>
      <c r="B861" s="43">
        <v>1365</v>
      </c>
      <c r="C861" s="20" t="s">
        <v>2628</v>
      </c>
      <c r="D861" s="21">
        <v>220</v>
      </c>
      <c r="E861" s="22" t="str">
        <f t="shared" si="19"/>
        <v>220604****02231314</v>
      </c>
      <c r="F861" s="20" t="s">
        <v>2234</v>
      </c>
      <c r="G861" s="23"/>
      <c r="N861" s="24" t="s">
        <v>2629</v>
      </c>
      <c r="O861" s="24" t="s">
        <v>2630</v>
      </c>
      <c r="XDN861" s="3"/>
      <c r="XDO861" s="3"/>
      <c r="XDP861" s="3"/>
      <c r="XDQ861" s="3"/>
      <c r="XDR861" s="3"/>
      <c r="XDS861" s="3"/>
      <c r="XDT861" s="3"/>
      <c r="XDU861" s="3"/>
      <c r="XDV861" s="3"/>
      <c r="XDW861" s="3"/>
      <c r="XDX861" s="3"/>
      <c r="XDY861" s="3"/>
      <c r="XDZ861" s="3"/>
      <c r="XEA861" s="3"/>
      <c r="XEB861" s="3"/>
      <c r="XEC861" s="3"/>
      <c r="XED861" s="3"/>
      <c r="XEE861" s="3"/>
      <c r="XEF861" s="3"/>
      <c r="XEG861" s="3"/>
      <c r="XEH861" s="3"/>
      <c r="XEI861" s="3"/>
      <c r="XEJ861" s="3"/>
      <c r="XEK861" s="3"/>
      <c r="XEL861" s="3"/>
      <c r="XEM861" s="3"/>
      <c r="XEN861" s="3"/>
      <c r="XEO861" s="3"/>
      <c r="XEP861" s="3"/>
      <c r="XEQ861" s="3"/>
      <c r="XER861" s="3"/>
      <c r="XES861" s="3"/>
      <c r="XET861" s="3"/>
      <c r="XEU861" s="3"/>
      <c r="XEV861" s="3"/>
      <c r="XEW861" s="3"/>
      <c r="XEX861" s="3"/>
      <c r="XEY861" s="3"/>
      <c r="XEZ861" s="3"/>
      <c r="XFA861" s="3"/>
      <c r="XFB861" s="3"/>
    </row>
    <row r="862" s="1" customFormat="1" ht="15.95" customHeight="1" spans="1:15 16342:16382">
      <c r="A862" s="18">
        <v>859</v>
      </c>
      <c r="B862" s="43">
        <v>1366</v>
      </c>
      <c r="C862" s="20" t="s">
        <v>2631</v>
      </c>
      <c r="D862" s="21">
        <v>220</v>
      </c>
      <c r="E862" s="22" t="str">
        <f t="shared" si="19"/>
        <v>230521****12150346</v>
      </c>
      <c r="F862" s="20" t="s">
        <v>2234</v>
      </c>
      <c r="G862" s="23"/>
      <c r="N862" s="24" t="s">
        <v>2632</v>
      </c>
      <c r="O862" s="24" t="s">
        <v>2633</v>
      </c>
      <c r="XDN862" s="3"/>
      <c r="XDO862" s="3"/>
      <c r="XDP862" s="3"/>
      <c r="XDQ862" s="3"/>
      <c r="XDR862" s="3"/>
      <c r="XDS862" s="3"/>
      <c r="XDT862" s="3"/>
      <c r="XDU862" s="3"/>
      <c r="XDV862" s="3"/>
      <c r="XDW862" s="3"/>
      <c r="XDX862" s="3"/>
      <c r="XDY862" s="3"/>
      <c r="XDZ862" s="3"/>
      <c r="XEA862" s="3"/>
      <c r="XEB862" s="3"/>
      <c r="XEC862" s="3"/>
      <c r="XED862" s="3"/>
      <c r="XEE862" s="3"/>
      <c r="XEF862" s="3"/>
      <c r="XEG862" s="3"/>
      <c r="XEH862" s="3"/>
      <c r="XEI862" s="3"/>
      <c r="XEJ862" s="3"/>
      <c r="XEK862" s="3"/>
      <c r="XEL862" s="3"/>
      <c r="XEM862" s="3"/>
      <c r="XEN862" s="3"/>
      <c r="XEO862" s="3"/>
      <c r="XEP862" s="3"/>
      <c r="XEQ862" s="3"/>
      <c r="XER862" s="3"/>
      <c r="XES862" s="3"/>
      <c r="XET862" s="3"/>
      <c r="XEU862" s="3"/>
      <c r="XEV862" s="3"/>
      <c r="XEW862" s="3"/>
      <c r="XEX862" s="3"/>
      <c r="XEY862" s="3"/>
      <c r="XEZ862" s="3"/>
      <c r="XFA862" s="3"/>
      <c r="XFB862" s="3"/>
    </row>
    <row r="863" s="1" customFormat="1" ht="15.95" customHeight="1" spans="1:15 16342:16382">
      <c r="A863" s="18">
        <v>860</v>
      </c>
      <c r="B863" s="43">
        <v>1367</v>
      </c>
      <c r="C863" s="20" t="s">
        <v>2634</v>
      </c>
      <c r="D863" s="21">
        <v>220</v>
      </c>
      <c r="E863" s="22" t="str">
        <f t="shared" si="19"/>
        <v>220681****02161323</v>
      </c>
      <c r="F863" s="20" t="s">
        <v>2234</v>
      </c>
      <c r="G863" s="23"/>
      <c r="N863" s="24" t="s">
        <v>2635</v>
      </c>
      <c r="O863" s="24" t="s">
        <v>2636</v>
      </c>
      <c r="XDN863" s="3"/>
      <c r="XDO863" s="3"/>
      <c r="XDP863" s="3"/>
      <c r="XDQ863" s="3"/>
      <c r="XDR863" s="3"/>
      <c r="XDS863" s="3"/>
      <c r="XDT863" s="3"/>
      <c r="XDU863" s="3"/>
      <c r="XDV863" s="3"/>
      <c r="XDW863" s="3"/>
      <c r="XDX863" s="3"/>
      <c r="XDY863" s="3"/>
      <c r="XDZ863" s="3"/>
      <c r="XEA863" s="3"/>
      <c r="XEB863" s="3"/>
      <c r="XEC863" s="3"/>
      <c r="XED863" s="3"/>
      <c r="XEE863" s="3"/>
      <c r="XEF863" s="3"/>
      <c r="XEG863" s="3"/>
      <c r="XEH863" s="3"/>
      <c r="XEI863" s="3"/>
      <c r="XEJ863" s="3"/>
      <c r="XEK863" s="3"/>
      <c r="XEL863" s="3"/>
      <c r="XEM863" s="3"/>
      <c r="XEN863" s="3"/>
      <c r="XEO863" s="3"/>
      <c r="XEP863" s="3"/>
      <c r="XEQ863" s="3"/>
      <c r="XER863" s="3"/>
      <c r="XES863" s="3"/>
      <c r="XET863" s="3"/>
      <c r="XEU863" s="3"/>
      <c r="XEV863" s="3"/>
      <c r="XEW863" s="3"/>
      <c r="XEX863" s="3"/>
      <c r="XEY863" s="3"/>
      <c r="XEZ863" s="3"/>
      <c r="XFA863" s="3"/>
      <c r="XFB863" s="3"/>
    </row>
    <row r="864" s="1" customFormat="1" ht="15.95" customHeight="1" spans="1:15 16342:16382">
      <c r="A864" s="18">
        <v>861</v>
      </c>
      <c r="B864" s="43">
        <v>1368</v>
      </c>
      <c r="C864" s="20" t="s">
        <v>2637</v>
      </c>
      <c r="D864" s="21">
        <v>220</v>
      </c>
      <c r="E864" s="22" t="str">
        <f t="shared" si="19"/>
        <v>220681****06151321</v>
      </c>
      <c r="F864" s="20" t="s">
        <v>2234</v>
      </c>
      <c r="G864" s="23"/>
      <c r="N864" s="24" t="s">
        <v>2638</v>
      </c>
      <c r="O864" s="24" t="s">
        <v>2639</v>
      </c>
      <c r="XDN864" s="3"/>
      <c r="XDO864" s="3"/>
      <c r="XDP864" s="3"/>
      <c r="XDQ864" s="3"/>
      <c r="XDR864" s="3"/>
      <c r="XDS864" s="3"/>
      <c r="XDT864" s="3"/>
      <c r="XDU864" s="3"/>
      <c r="XDV864" s="3"/>
      <c r="XDW864" s="3"/>
      <c r="XDX864" s="3"/>
      <c r="XDY864" s="3"/>
      <c r="XDZ864" s="3"/>
      <c r="XEA864" s="3"/>
      <c r="XEB864" s="3"/>
      <c r="XEC864" s="3"/>
      <c r="XED864" s="3"/>
      <c r="XEE864" s="3"/>
      <c r="XEF864" s="3"/>
      <c r="XEG864" s="3"/>
      <c r="XEH864" s="3"/>
      <c r="XEI864" s="3"/>
      <c r="XEJ864" s="3"/>
      <c r="XEK864" s="3"/>
      <c r="XEL864" s="3"/>
      <c r="XEM864" s="3"/>
      <c r="XEN864" s="3"/>
      <c r="XEO864" s="3"/>
      <c r="XEP864" s="3"/>
      <c r="XEQ864" s="3"/>
      <c r="XER864" s="3"/>
      <c r="XES864" s="3"/>
      <c r="XET864" s="3"/>
      <c r="XEU864" s="3"/>
      <c r="XEV864" s="3"/>
      <c r="XEW864" s="3"/>
      <c r="XEX864" s="3"/>
      <c r="XEY864" s="3"/>
      <c r="XEZ864" s="3"/>
      <c r="XFA864" s="3"/>
      <c r="XFB864" s="3"/>
    </row>
    <row r="865" s="1" customFormat="1" ht="15.95" customHeight="1" spans="1:15 16342:16382">
      <c r="A865" s="18">
        <v>862</v>
      </c>
      <c r="B865" s="43">
        <v>1369</v>
      </c>
      <c r="C865" s="20" t="s">
        <v>2640</v>
      </c>
      <c r="D865" s="21">
        <v>220</v>
      </c>
      <c r="E865" s="22" t="str">
        <f t="shared" si="19"/>
        <v>220604****01011333</v>
      </c>
      <c r="F865" s="20" t="s">
        <v>2234</v>
      </c>
      <c r="G865" s="23"/>
      <c r="N865" s="24" t="s">
        <v>2641</v>
      </c>
      <c r="O865" s="24" t="s">
        <v>2642</v>
      </c>
      <c r="XDN865" s="3"/>
      <c r="XDO865" s="3"/>
      <c r="XDP865" s="3"/>
      <c r="XDQ865" s="3"/>
      <c r="XDR865" s="3"/>
      <c r="XDS865" s="3"/>
      <c r="XDT865" s="3"/>
      <c r="XDU865" s="3"/>
      <c r="XDV865" s="3"/>
      <c r="XDW865" s="3"/>
      <c r="XDX865" s="3"/>
      <c r="XDY865" s="3"/>
      <c r="XDZ865" s="3"/>
      <c r="XEA865" s="3"/>
      <c r="XEB865" s="3"/>
      <c r="XEC865" s="3"/>
      <c r="XED865" s="3"/>
      <c r="XEE865" s="3"/>
      <c r="XEF865" s="3"/>
      <c r="XEG865" s="3"/>
      <c r="XEH865" s="3"/>
      <c r="XEI865" s="3"/>
      <c r="XEJ865" s="3"/>
      <c r="XEK865" s="3"/>
      <c r="XEL865" s="3"/>
      <c r="XEM865" s="3"/>
      <c r="XEN865" s="3"/>
      <c r="XEO865" s="3"/>
      <c r="XEP865" s="3"/>
      <c r="XEQ865" s="3"/>
      <c r="XER865" s="3"/>
      <c r="XES865" s="3"/>
      <c r="XET865" s="3"/>
      <c r="XEU865" s="3"/>
      <c r="XEV865" s="3"/>
      <c r="XEW865" s="3"/>
      <c r="XEX865" s="3"/>
      <c r="XEY865" s="3"/>
      <c r="XEZ865" s="3"/>
      <c r="XFA865" s="3"/>
      <c r="XFB865" s="3"/>
    </row>
    <row r="866" s="1" customFormat="1" ht="15.95" customHeight="1" spans="1:15 16342:16382">
      <c r="A866" s="18">
        <v>863</v>
      </c>
      <c r="B866" s="43">
        <v>1370</v>
      </c>
      <c r="C866" s="20" t="s">
        <v>2643</v>
      </c>
      <c r="D866" s="21">
        <v>220</v>
      </c>
      <c r="E866" s="22" t="str">
        <f t="shared" si="19"/>
        <v>220603****03090565</v>
      </c>
      <c r="F866" s="26" t="s">
        <v>2644</v>
      </c>
      <c r="G866" s="23"/>
      <c r="N866" s="24" t="s">
        <v>2645</v>
      </c>
      <c r="O866" s="24" t="s">
        <v>2646</v>
      </c>
      <c r="XDN866" s="3"/>
      <c r="XDO866" s="3"/>
      <c r="XDP866" s="3"/>
      <c r="XDQ866" s="3"/>
      <c r="XDR866" s="3"/>
      <c r="XDS866" s="3"/>
      <c r="XDT866" s="3"/>
      <c r="XDU866" s="3"/>
      <c r="XDV866" s="3"/>
      <c r="XDW866" s="3"/>
      <c r="XDX866" s="3"/>
      <c r="XDY866" s="3"/>
      <c r="XDZ866" s="3"/>
      <c r="XEA866" s="3"/>
      <c r="XEB866" s="3"/>
      <c r="XEC866" s="3"/>
      <c r="XED866" s="3"/>
      <c r="XEE866" s="3"/>
      <c r="XEF866" s="3"/>
      <c r="XEG866" s="3"/>
      <c r="XEH866" s="3"/>
      <c r="XEI866" s="3"/>
      <c r="XEJ866" s="3"/>
      <c r="XEK866" s="3"/>
      <c r="XEL866" s="3"/>
      <c r="XEM866" s="3"/>
      <c r="XEN866" s="3"/>
      <c r="XEO866" s="3"/>
      <c r="XEP866" s="3"/>
      <c r="XEQ866" s="3"/>
      <c r="XER866" s="3"/>
      <c r="XES866" s="3"/>
      <c r="XET866" s="3"/>
      <c r="XEU866" s="3"/>
      <c r="XEV866" s="3"/>
      <c r="XEW866" s="3"/>
      <c r="XEX866" s="3"/>
      <c r="XEY866" s="3"/>
      <c r="XEZ866" s="3"/>
      <c r="XFA866" s="3"/>
      <c r="XFB866" s="3"/>
    </row>
    <row r="867" s="1" customFormat="1" ht="15.95" customHeight="1" spans="1:15 16342:16382">
      <c r="A867" s="18">
        <v>864</v>
      </c>
      <c r="B867" s="43">
        <v>1371</v>
      </c>
      <c r="C867" s="20" t="s">
        <v>2647</v>
      </c>
      <c r="D867" s="21">
        <v>220</v>
      </c>
      <c r="E867" s="22" t="str">
        <f t="shared" si="19"/>
        <v>220681****02031322</v>
      </c>
      <c r="F867" s="26" t="s">
        <v>2644</v>
      </c>
      <c r="G867" s="23"/>
      <c r="N867" s="24" t="s">
        <v>2648</v>
      </c>
      <c r="O867" s="24" t="s">
        <v>2649</v>
      </c>
      <c r="XDN867" s="3"/>
      <c r="XDO867" s="3"/>
      <c r="XDP867" s="3"/>
      <c r="XDQ867" s="3"/>
      <c r="XDR867" s="3"/>
      <c r="XDS867" s="3"/>
      <c r="XDT867" s="3"/>
      <c r="XDU867" s="3"/>
      <c r="XDV867" s="3"/>
      <c r="XDW867" s="3"/>
      <c r="XDX867" s="3"/>
      <c r="XDY867" s="3"/>
      <c r="XDZ867" s="3"/>
      <c r="XEA867" s="3"/>
      <c r="XEB867" s="3"/>
      <c r="XEC867" s="3"/>
      <c r="XED867" s="3"/>
      <c r="XEE867" s="3"/>
      <c r="XEF867" s="3"/>
      <c r="XEG867" s="3"/>
      <c r="XEH867" s="3"/>
      <c r="XEI867" s="3"/>
      <c r="XEJ867" s="3"/>
      <c r="XEK867" s="3"/>
      <c r="XEL867" s="3"/>
      <c r="XEM867" s="3"/>
      <c r="XEN867" s="3"/>
      <c r="XEO867" s="3"/>
      <c r="XEP867" s="3"/>
      <c r="XEQ867" s="3"/>
      <c r="XER867" s="3"/>
      <c r="XES867" s="3"/>
      <c r="XET867" s="3"/>
      <c r="XEU867" s="3"/>
      <c r="XEV867" s="3"/>
      <c r="XEW867" s="3"/>
      <c r="XEX867" s="3"/>
      <c r="XEY867" s="3"/>
      <c r="XEZ867" s="3"/>
      <c r="XFA867" s="3"/>
      <c r="XFB867" s="3"/>
    </row>
    <row r="868" s="1" customFormat="1" ht="15.95" customHeight="1" spans="1:15 16342:16382">
      <c r="A868" s="18">
        <v>865</v>
      </c>
      <c r="B868" s="43">
        <v>1373</v>
      </c>
      <c r="C868" s="20" t="s">
        <v>2650</v>
      </c>
      <c r="D868" s="21">
        <v>220</v>
      </c>
      <c r="E868" s="22" t="str">
        <f t="shared" si="19"/>
        <v>220604****06031315</v>
      </c>
      <c r="F868" s="20" t="s">
        <v>2234</v>
      </c>
      <c r="G868" s="23"/>
      <c r="N868" s="24" t="s">
        <v>2651</v>
      </c>
      <c r="O868" s="24" t="s">
        <v>2652</v>
      </c>
      <c r="XDN868" s="3"/>
      <c r="XDO868" s="3"/>
      <c r="XDP868" s="3"/>
      <c r="XDQ868" s="3"/>
      <c r="XDR868" s="3"/>
      <c r="XDS868" s="3"/>
      <c r="XDT868" s="3"/>
      <c r="XDU868" s="3"/>
      <c r="XDV868" s="3"/>
      <c r="XDW868" s="3"/>
      <c r="XDX868" s="3"/>
      <c r="XDY868" s="3"/>
      <c r="XDZ868" s="3"/>
      <c r="XEA868" s="3"/>
      <c r="XEB868" s="3"/>
      <c r="XEC868" s="3"/>
      <c r="XED868" s="3"/>
      <c r="XEE868" s="3"/>
      <c r="XEF868" s="3"/>
      <c r="XEG868" s="3"/>
      <c r="XEH868" s="3"/>
      <c r="XEI868" s="3"/>
      <c r="XEJ868" s="3"/>
      <c r="XEK868" s="3"/>
      <c r="XEL868" s="3"/>
      <c r="XEM868" s="3"/>
      <c r="XEN868" s="3"/>
      <c r="XEO868" s="3"/>
      <c r="XEP868" s="3"/>
      <c r="XEQ868" s="3"/>
      <c r="XER868" s="3"/>
      <c r="XES868" s="3"/>
      <c r="XET868" s="3"/>
      <c r="XEU868" s="3"/>
      <c r="XEV868" s="3"/>
      <c r="XEW868" s="3"/>
      <c r="XEX868" s="3"/>
      <c r="XEY868" s="3"/>
      <c r="XEZ868" s="3"/>
      <c r="XFA868" s="3"/>
      <c r="XFB868" s="3"/>
    </row>
    <row r="869" s="1" customFormat="1" ht="15.95" customHeight="1" spans="1:15 16342:16382">
      <c r="A869" s="18">
        <v>866</v>
      </c>
      <c r="B869" s="43">
        <v>1375</v>
      </c>
      <c r="C869" s="20" t="s">
        <v>2653</v>
      </c>
      <c r="D869" s="21">
        <v>220</v>
      </c>
      <c r="E869" s="22" t="str">
        <f t="shared" si="19"/>
        <v>220604****03041332</v>
      </c>
      <c r="F869" s="20" t="s">
        <v>1765</v>
      </c>
      <c r="G869" s="23"/>
      <c r="N869" s="24" t="s">
        <v>2654</v>
      </c>
      <c r="O869" s="24" t="s">
        <v>2655</v>
      </c>
      <c r="XDN869" s="3"/>
      <c r="XDO869" s="3"/>
      <c r="XDP869" s="3"/>
      <c r="XDQ869" s="3"/>
      <c r="XDR869" s="3"/>
      <c r="XDS869" s="3"/>
      <c r="XDT869" s="3"/>
      <c r="XDU869" s="3"/>
      <c r="XDV869" s="3"/>
      <c r="XDW869" s="3"/>
      <c r="XDX869" s="3"/>
      <c r="XDY869" s="3"/>
      <c r="XDZ869" s="3"/>
      <c r="XEA869" s="3"/>
      <c r="XEB869" s="3"/>
      <c r="XEC869" s="3"/>
      <c r="XED869" s="3"/>
      <c r="XEE869" s="3"/>
      <c r="XEF869" s="3"/>
      <c r="XEG869" s="3"/>
      <c r="XEH869" s="3"/>
      <c r="XEI869" s="3"/>
      <c r="XEJ869" s="3"/>
      <c r="XEK869" s="3"/>
      <c r="XEL869" s="3"/>
      <c r="XEM869" s="3"/>
      <c r="XEN869" s="3"/>
      <c r="XEO869" s="3"/>
      <c r="XEP869" s="3"/>
      <c r="XEQ869" s="3"/>
      <c r="XER869" s="3"/>
      <c r="XES869" s="3"/>
      <c r="XET869" s="3"/>
      <c r="XEU869" s="3"/>
      <c r="XEV869" s="3"/>
      <c r="XEW869" s="3"/>
      <c r="XEX869" s="3"/>
      <c r="XEY869" s="3"/>
      <c r="XEZ869" s="3"/>
      <c r="XFA869" s="3"/>
      <c r="XFB869" s="3"/>
    </row>
    <row r="870" s="1" customFormat="1" ht="15.95" customHeight="1" spans="1:15 16342:16382">
      <c r="A870" s="18">
        <v>867</v>
      </c>
      <c r="B870" s="43">
        <v>1376</v>
      </c>
      <c r="C870" s="20" t="s">
        <v>2656</v>
      </c>
      <c r="D870" s="21">
        <v>220</v>
      </c>
      <c r="E870" s="22" t="str">
        <f t="shared" si="19"/>
        <v>220681****03061322</v>
      </c>
      <c r="F870" s="20" t="s">
        <v>1765</v>
      </c>
      <c r="G870" s="23"/>
      <c r="N870" s="24" t="s">
        <v>2657</v>
      </c>
      <c r="O870" s="24" t="s">
        <v>2658</v>
      </c>
      <c r="XDN870" s="3"/>
      <c r="XDO870" s="3"/>
      <c r="XDP870" s="3"/>
      <c r="XDQ870" s="3"/>
      <c r="XDR870" s="3"/>
      <c r="XDS870" s="3"/>
      <c r="XDT870" s="3"/>
      <c r="XDU870" s="3"/>
      <c r="XDV870" s="3"/>
      <c r="XDW870" s="3"/>
      <c r="XDX870" s="3"/>
      <c r="XDY870" s="3"/>
      <c r="XDZ870" s="3"/>
      <c r="XEA870" s="3"/>
      <c r="XEB870" s="3"/>
      <c r="XEC870" s="3"/>
      <c r="XED870" s="3"/>
      <c r="XEE870" s="3"/>
      <c r="XEF870" s="3"/>
      <c r="XEG870" s="3"/>
      <c r="XEH870" s="3"/>
      <c r="XEI870" s="3"/>
      <c r="XEJ870" s="3"/>
      <c r="XEK870" s="3"/>
      <c r="XEL870" s="3"/>
      <c r="XEM870" s="3"/>
      <c r="XEN870" s="3"/>
      <c r="XEO870" s="3"/>
      <c r="XEP870" s="3"/>
      <c r="XEQ870" s="3"/>
      <c r="XER870" s="3"/>
      <c r="XES870" s="3"/>
      <c r="XET870" s="3"/>
      <c r="XEU870" s="3"/>
      <c r="XEV870" s="3"/>
      <c r="XEW870" s="3"/>
      <c r="XEX870" s="3"/>
      <c r="XEY870" s="3"/>
      <c r="XEZ870" s="3"/>
      <c r="XFA870" s="3"/>
      <c r="XFB870" s="3"/>
    </row>
    <row r="871" s="1" customFormat="1" ht="15.95" customHeight="1" spans="1:15 16342:16382">
      <c r="A871" s="18">
        <v>868</v>
      </c>
      <c r="B871" s="43">
        <v>1377</v>
      </c>
      <c r="C871" s="20" t="s">
        <v>2659</v>
      </c>
      <c r="D871" s="21">
        <v>220</v>
      </c>
      <c r="E871" s="22" t="str">
        <f t="shared" si="19"/>
        <v>220681****07151310</v>
      </c>
      <c r="F871" s="20" t="s">
        <v>1765</v>
      </c>
      <c r="G871" s="23"/>
      <c r="N871" s="24" t="s">
        <v>2660</v>
      </c>
      <c r="O871" s="24" t="s">
        <v>2661</v>
      </c>
      <c r="XDN871" s="3"/>
      <c r="XDO871" s="3"/>
      <c r="XDP871" s="3"/>
      <c r="XDQ871" s="3"/>
      <c r="XDR871" s="3"/>
      <c r="XDS871" s="3"/>
      <c r="XDT871" s="3"/>
      <c r="XDU871" s="3"/>
      <c r="XDV871" s="3"/>
      <c r="XDW871" s="3"/>
      <c r="XDX871" s="3"/>
      <c r="XDY871" s="3"/>
      <c r="XDZ871" s="3"/>
      <c r="XEA871" s="3"/>
      <c r="XEB871" s="3"/>
      <c r="XEC871" s="3"/>
      <c r="XED871" s="3"/>
      <c r="XEE871" s="3"/>
      <c r="XEF871" s="3"/>
      <c r="XEG871" s="3"/>
      <c r="XEH871" s="3"/>
      <c r="XEI871" s="3"/>
      <c r="XEJ871" s="3"/>
      <c r="XEK871" s="3"/>
      <c r="XEL871" s="3"/>
      <c r="XEM871" s="3"/>
      <c r="XEN871" s="3"/>
      <c r="XEO871" s="3"/>
      <c r="XEP871" s="3"/>
      <c r="XEQ871" s="3"/>
      <c r="XER871" s="3"/>
      <c r="XES871" s="3"/>
      <c r="XET871" s="3"/>
      <c r="XEU871" s="3"/>
      <c r="XEV871" s="3"/>
      <c r="XEW871" s="3"/>
      <c r="XEX871" s="3"/>
      <c r="XEY871" s="3"/>
      <c r="XEZ871" s="3"/>
      <c r="XFA871" s="3"/>
      <c r="XFB871" s="3"/>
    </row>
    <row r="872" s="1" customFormat="1" ht="15.95" customHeight="1" spans="1:15 16342:16382">
      <c r="A872" s="18">
        <v>869</v>
      </c>
      <c r="B872" s="43">
        <v>1380</v>
      </c>
      <c r="C872" s="20" t="s">
        <v>2662</v>
      </c>
      <c r="D872" s="21">
        <v>220</v>
      </c>
      <c r="E872" s="22" t="str">
        <f t="shared" si="19"/>
        <v>220604****04111317</v>
      </c>
      <c r="F872" s="20" t="s">
        <v>2234</v>
      </c>
      <c r="G872" s="23"/>
      <c r="N872" s="24" t="s">
        <v>2663</v>
      </c>
      <c r="O872" s="24" t="s">
        <v>2664</v>
      </c>
      <c r="XDN872" s="3"/>
      <c r="XDO872" s="3"/>
      <c r="XDP872" s="3"/>
      <c r="XDQ872" s="3"/>
      <c r="XDR872" s="3"/>
      <c r="XDS872" s="3"/>
      <c r="XDT872" s="3"/>
      <c r="XDU872" s="3"/>
      <c r="XDV872" s="3"/>
      <c r="XDW872" s="3"/>
      <c r="XDX872" s="3"/>
      <c r="XDY872" s="3"/>
      <c r="XDZ872" s="3"/>
      <c r="XEA872" s="3"/>
      <c r="XEB872" s="3"/>
      <c r="XEC872" s="3"/>
      <c r="XED872" s="3"/>
      <c r="XEE872" s="3"/>
      <c r="XEF872" s="3"/>
      <c r="XEG872" s="3"/>
      <c r="XEH872" s="3"/>
      <c r="XEI872" s="3"/>
      <c r="XEJ872" s="3"/>
      <c r="XEK872" s="3"/>
      <c r="XEL872" s="3"/>
      <c r="XEM872" s="3"/>
      <c r="XEN872" s="3"/>
      <c r="XEO872" s="3"/>
      <c r="XEP872" s="3"/>
      <c r="XEQ872" s="3"/>
      <c r="XER872" s="3"/>
      <c r="XES872" s="3"/>
      <c r="XET872" s="3"/>
      <c r="XEU872" s="3"/>
      <c r="XEV872" s="3"/>
      <c r="XEW872" s="3"/>
      <c r="XEX872" s="3"/>
      <c r="XEY872" s="3"/>
      <c r="XEZ872" s="3"/>
      <c r="XFA872" s="3"/>
      <c r="XFB872" s="3"/>
    </row>
    <row r="873" s="1" customFormat="1" ht="15.95" customHeight="1" spans="1:15 16342:16382">
      <c r="A873" s="18">
        <v>870</v>
      </c>
      <c r="B873" s="43">
        <v>1381</v>
      </c>
      <c r="C873" s="20" t="s">
        <v>2665</v>
      </c>
      <c r="D873" s="21">
        <v>220</v>
      </c>
      <c r="E873" s="22" t="str">
        <f t="shared" si="19"/>
        <v>220604****02011319</v>
      </c>
      <c r="F873" s="20" t="s">
        <v>2234</v>
      </c>
      <c r="G873" s="23"/>
      <c r="N873" s="24" t="s">
        <v>2666</v>
      </c>
      <c r="O873" s="24" t="s">
        <v>2667</v>
      </c>
      <c r="XDN873" s="3"/>
      <c r="XDO873" s="3"/>
      <c r="XDP873" s="3"/>
      <c r="XDQ873" s="3"/>
      <c r="XDR873" s="3"/>
      <c r="XDS873" s="3"/>
      <c r="XDT873" s="3"/>
      <c r="XDU873" s="3"/>
      <c r="XDV873" s="3"/>
      <c r="XDW873" s="3"/>
      <c r="XDX873" s="3"/>
      <c r="XDY873" s="3"/>
      <c r="XDZ873" s="3"/>
      <c r="XEA873" s="3"/>
      <c r="XEB873" s="3"/>
      <c r="XEC873" s="3"/>
      <c r="XED873" s="3"/>
      <c r="XEE873" s="3"/>
      <c r="XEF873" s="3"/>
      <c r="XEG873" s="3"/>
      <c r="XEH873" s="3"/>
      <c r="XEI873" s="3"/>
      <c r="XEJ873" s="3"/>
      <c r="XEK873" s="3"/>
      <c r="XEL873" s="3"/>
      <c r="XEM873" s="3"/>
      <c r="XEN873" s="3"/>
      <c r="XEO873" s="3"/>
      <c r="XEP873" s="3"/>
      <c r="XEQ873" s="3"/>
      <c r="XER873" s="3"/>
      <c r="XES873" s="3"/>
      <c r="XET873" s="3"/>
      <c r="XEU873" s="3"/>
      <c r="XEV873" s="3"/>
      <c r="XEW873" s="3"/>
      <c r="XEX873" s="3"/>
      <c r="XEY873" s="3"/>
      <c r="XEZ873" s="3"/>
      <c r="XFA873" s="3"/>
      <c r="XFB873" s="3"/>
    </row>
    <row r="874" s="1" customFormat="1" ht="15.95" customHeight="1" spans="1:15 16342:16382">
      <c r="A874" s="18">
        <v>871</v>
      </c>
      <c r="B874" s="43">
        <v>1382</v>
      </c>
      <c r="C874" s="20" t="s">
        <v>2668</v>
      </c>
      <c r="D874" s="21">
        <v>220</v>
      </c>
      <c r="E874" s="22" t="str">
        <f t="shared" si="19"/>
        <v>220604****04271317</v>
      </c>
      <c r="F874" s="20" t="s">
        <v>2234</v>
      </c>
      <c r="G874" s="23"/>
      <c r="N874" s="24" t="s">
        <v>2669</v>
      </c>
      <c r="O874" s="24" t="s">
        <v>2670</v>
      </c>
      <c r="XDN874" s="3"/>
      <c r="XDO874" s="3"/>
      <c r="XDP874" s="3"/>
      <c r="XDQ874" s="3"/>
      <c r="XDR874" s="3"/>
      <c r="XDS874" s="3"/>
      <c r="XDT874" s="3"/>
      <c r="XDU874" s="3"/>
      <c r="XDV874" s="3"/>
      <c r="XDW874" s="3"/>
      <c r="XDX874" s="3"/>
      <c r="XDY874" s="3"/>
      <c r="XDZ874" s="3"/>
      <c r="XEA874" s="3"/>
      <c r="XEB874" s="3"/>
      <c r="XEC874" s="3"/>
      <c r="XED874" s="3"/>
      <c r="XEE874" s="3"/>
      <c r="XEF874" s="3"/>
      <c r="XEG874" s="3"/>
      <c r="XEH874" s="3"/>
      <c r="XEI874" s="3"/>
      <c r="XEJ874" s="3"/>
      <c r="XEK874" s="3"/>
      <c r="XEL874" s="3"/>
      <c r="XEM874" s="3"/>
      <c r="XEN874" s="3"/>
      <c r="XEO874" s="3"/>
      <c r="XEP874" s="3"/>
      <c r="XEQ874" s="3"/>
      <c r="XER874" s="3"/>
      <c r="XES874" s="3"/>
      <c r="XET874" s="3"/>
      <c r="XEU874" s="3"/>
      <c r="XEV874" s="3"/>
      <c r="XEW874" s="3"/>
      <c r="XEX874" s="3"/>
      <c r="XEY874" s="3"/>
      <c r="XEZ874" s="3"/>
      <c r="XFA874" s="3"/>
      <c r="XFB874" s="3"/>
    </row>
    <row r="875" s="1" customFormat="1" ht="15.95" customHeight="1" spans="1:15 16342:16382">
      <c r="A875" s="18">
        <v>872</v>
      </c>
      <c r="B875" s="43">
        <v>1383</v>
      </c>
      <c r="C875" s="20" t="s">
        <v>2671</v>
      </c>
      <c r="D875" s="21">
        <v>220</v>
      </c>
      <c r="E875" s="22" t="str">
        <f t="shared" si="19"/>
        <v>220604****09071322</v>
      </c>
      <c r="F875" s="20" t="s">
        <v>2234</v>
      </c>
      <c r="G875" s="23"/>
      <c r="N875" s="24" t="s">
        <v>2672</v>
      </c>
      <c r="O875" s="24" t="s">
        <v>2673</v>
      </c>
      <c r="XDN875" s="3"/>
      <c r="XDO875" s="3"/>
      <c r="XDP875" s="3"/>
      <c r="XDQ875" s="3"/>
      <c r="XDR875" s="3"/>
      <c r="XDS875" s="3"/>
      <c r="XDT875" s="3"/>
      <c r="XDU875" s="3"/>
      <c r="XDV875" s="3"/>
      <c r="XDW875" s="3"/>
      <c r="XDX875" s="3"/>
      <c r="XDY875" s="3"/>
      <c r="XDZ875" s="3"/>
      <c r="XEA875" s="3"/>
      <c r="XEB875" s="3"/>
      <c r="XEC875" s="3"/>
      <c r="XED875" s="3"/>
      <c r="XEE875" s="3"/>
      <c r="XEF875" s="3"/>
      <c r="XEG875" s="3"/>
      <c r="XEH875" s="3"/>
      <c r="XEI875" s="3"/>
      <c r="XEJ875" s="3"/>
      <c r="XEK875" s="3"/>
      <c r="XEL875" s="3"/>
      <c r="XEM875" s="3"/>
      <c r="XEN875" s="3"/>
      <c r="XEO875" s="3"/>
      <c r="XEP875" s="3"/>
      <c r="XEQ875" s="3"/>
      <c r="XER875" s="3"/>
      <c r="XES875" s="3"/>
      <c r="XET875" s="3"/>
      <c r="XEU875" s="3"/>
      <c r="XEV875" s="3"/>
      <c r="XEW875" s="3"/>
      <c r="XEX875" s="3"/>
      <c r="XEY875" s="3"/>
      <c r="XEZ875" s="3"/>
      <c r="XFA875" s="3"/>
      <c r="XFB875" s="3"/>
    </row>
    <row r="876" s="1" customFormat="1" ht="15.95" customHeight="1" spans="1:15 16342:16382">
      <c r="A876" s="18">
        <v>873</v>
      </c>
      <c r="B876" s="43">
        <v>1384</v>
      </c>
      <c r="C876" s="20" t="s">
        <v>2674</v>
      </c>
      <c r="D876" s="21">
        <v>220</v>
      </c>
      <c r="E876" s="22" t="str">
        <f t="shared" si="19"/>
        <v>220681****07131316</v>
      </c>
      <c r="F876" s="20" t="s">
        <v>2234</v>
      </c>
      <c r="G876" s="23"/>
      <c r="N876" s="24" t="s">
        <v>2675</v>
      </c>
      <c r="O876" s="24" t="s">
        <v>2676</v>
      </c>
      <c r="XDN876" s="3"/>
      <c r="XDO876" s="3"/>
      <c r="XDP876" s="3"/>
      <c r="XDQ876" s="3"/>
      <c r="XDR876" s="3"/>
      <c r="XDS876" s="3"/>
      <c r="XDT876" s="3"/>
      <c r="XDU876" s="3"/>
      <c r="XDV876" s="3"/>
      <c r="XDW876" s="3"/>
      <c r="XDX876" s="3"/>
      <c r="XDY876" s="3"/>
      <c r="XDZ876" s="3"/>
      <c r="XEA876" s="3"/>
      <c r="XEB876" s="3"/>
      <c r="XEC876" s="3"/>
      <c r="XED876" s="3"/>
      <c r="XEE876" s="3"/>
      <c r="XEF876" s="3"/>
      <c r="XEG876" s="3"/>
      <c r="XEH876" s="3"/>
      <c r="XEI876" s="3"/>
      <c r="XEJ876" s="3"/>
      <c r="XEK876" s="3"/>
      <c r="XEL876" s="3"/>
      <c r="XEM876" s="3"/>
      <c r="XEN876" s="3"/>
      <c r="XEO876" s="3"/>
      <c r="XEP876" s="3"/>
      <c r="XEQ876" s="3"/>
      <c r="XER876" s="3"/>
      <c r="XES876" s="3"/>
      <c r="XET876" s="3"/>
      <c r="XEU876" s="3"/>
      <c r="XEV876" s="3"/>
      <c r="XEW876" s="3"/>
      <c r="XEX876" s="3"/>
      <c r="XEY876" s="3"/>
      <c r="XEZ876" s="3"/>
      <c r="XFA876" s="3"/>
      <c r="XFB876" s="3"/>
    </row>
    <row r="877" s="1" customFormat="1" ht="15.95" customHeight="1" spans="1:15 16342:16382">
      <c r="A877" s="18">
        <v>874</v>
      </c>
      <c r="B877" s="43">
        <v>1385</v>
      </c>
      <c r="C877" s="20" t="s">
        <v>2677</v>
      </c>
      <c r="D877" s="21">
        <v>220</v>
      </c>
      <c r="E877" s="22" t="str">
        <f t="shared" si="19"/>
        <v>220681****09121311</v>
      </c>
      <c r="F877" s="20" t="s">
        <v>2234</v>
      </c>
      <c r="G877" s="23"/>
      <c r="N877" s="24" t="s">
        <v>2678</v>
      </c>
      <c r="O877" s="24" t="s">
        <v>2679</v>
      </c>
      <c r="XDN877" s="3"/>
      <c r="XDO877" s="3"/>
      <c r="XDP877" s="3"/>
      <c r="XDQ877" s="3"/>
      <c r="XDR877" s="3"/>
      <c r="XDS877" s="3"/>
      <c r="XDT877" s="3"/>
      <c r="XDU877" s="3"/>
      <c r="XDV877" s="3"/>
      <c r="XDW877" s="3"/>
      <c r="XDX877" s="3"/>
      <c r="XDY877" s="3"/>
      <c r="XDZ877" s="3"/>
      <c r="XEA877" s="3"/>
      <c r="XEB877" s="3"/>
      <c r="XEC877" s="3"/>
      <c r="XED877" s="3"/>
      <c r="XEE877" s="3"/>
      <c r="XEF877" s="3"/>
      <c r="XEG877" s="3"/>
      <c r="XEH877" s="3"/>
      <c r="XEI877" s="3"/>
      <c r="XEJ877" s="3"/>
      <c r="XEK877" s="3"/>
      <c r="XEL877" s="3"/>
      <c r="XEM877" s="3"/>
      <c r="XEN877" s="3"/>
      <c r="XEO877" s="3"/>
      <c r="XEP877" s="3"/>
      <c r="XEQ877" s="3"/>
      <c r="XER877" s="3"/>
      <c r="XES877" s="3"/>
      <c r="XET877" s="3"/>
      <c r="XEU877" s="3"/>
      <c r="XEV877" s="3"/>
      <c r="XEW877" s="3"/>
      <c r="XEX877" s="3"/>
      <c r="XEY877" s="3"/>
      <c r="XEZ877" s="3"/>
      <c r="XFA877" s="3"/>
      <c r="XFB877" s="3"/>
    </row>
    <row r="878" s="1" customFormat="1" ht="15.95" customHeight="1" spans="1:15 16342:16382">
      <c r="A878" s="18">
        <v>875</v>
      </c>
      <c r="B878" s="43">
        <v>1392</v>
      </c>
      <c r="C878" s="20" t="s">
        <v>2680</v>
      </c>
      <c r="D878" s="21">
        <v>220</v>
      </c>
      <c r="E878" s="22" t="str">
        <f t="shared" si="19"/>
        <v>220604****11281313</v>
      </c>
      <c r="F878" s="20" t="s">
        <v>2234</v>
      </c>
      <c r="G878" s="23"/>
      <c r="N878" s="24" t="s">
        <v>2681</v>
      </c>
      <c r="O878" s="24" t="s">
        <v>2682</v>
      </c>
      <c r="XDN878" s="3"/>
      <c r="XDO878" s="3"/>
      <c r="XDP878" s="3"/>
      <c r="XDQ878" s="3"/>
      <c r="XDR878" s="3"/>
      <c r="XDS878" s="3"/>
      <c r="XDT878" s="3"/>
      <c r="XDU878" s="3"/>
      <c r="XDV878" s="3"/>
      <c r="XDW878" s="3"/>
      <c r="XDX878" s="3"/>
      <c r="XDY878" s="3"/>
      <c r="XDZ878" s="3"/>
      <c r="XEA878" s="3"/>
      <c r="XEB878" s="3"/>
      <c r="XEC878" s="3"/>
      <c r="XED878" s="3"/>
      <c r="XEE878" s="3"/>
      <c r="XEF878" s="3"/>
      <c r="XEG878" s="3"/>
      <c r="XEH878" s="3"/>
      <c r="XEI878" s="3"/>
      <c r="XEJ878" s="3"/>
      <c r="XEK878" s="3"/>
      <c r="XEL878" s="3"/>
      <c r="XEM878" s="3"/>
      <c r="XEN878" s="3"/>
      <c r="XEO878" s="3"/>
      <c r="XEP878" s="3"/>
      <c r="XEQ878" s="3"/>
      <c r="XER878" s="3"/>
      <c r="XES878" s="3"/>
      <c r="XET878" s="3"/>
      <c r="XEU878" s="3"/>
      <c r="XEV878" s="3"/>
      <c r="XEW878" s="3"/>
      <c r="XEX878" s="3"/>
      <c r="XEY878" s="3"/>
      <c r="XEZ878" s="3"/>
      <c r="XFA878" s="3"/>
      <c r="XFB878" s="3"/>
    </row>
    <row r="879" s="1" customFormat="1" ht="15.95" customHeight="1" spans="1:15 16342:16382">
      <c r="A879" s="18">
        <v>876</v>
      </c>
      <c r="B879" s="43">
        <v>1393</v>
      </c>
      <c r="C879" s="20" t="s">
        <v>2683</v>
      </c>
      <c r="D879" s="21">
        <v>220</v>
      </c>
      <c r="E879" s="22" t="str">
        <f t="shared" si="19"/>
        <v>220621****11092447</v>
      </c>
      <c r="F879" s="20" t="s">
        <v>2234</v>
      </c>
      <c r="G879" s="23"/>
      <c r="N879" s="24" t="s">
        <v>2684</v>
      </c>
      <c r="O879" s="24" t="s">
        <v>2685</v>
      </c>
      <c r="XDN879" s="3"/>
      <c r="XDO879" s="3"/>
      <c r="XDP879" s="3"/>
      <c r="XDQ879" s="3"/>
      <c r="XDR879" s="3"/>
      <c r="XDS879" s="3"/>
      <c r="XDT879" s="3"/>
      <c r="XDU879" s="3"/>
      <c r="XDV879" s="3"/>
      <c r="XDW879" s="3"/>
      <c r="XDX879" s="3"/>
      <c r="XDY879" s="3"/>
      <c r="XDZ879" s="3"/>
      <c r="XEA879" s="3"/>
      <c r="XEB879" s="3"/>
      <c r="XEC879" s="3"/>
      <c r="XED879" s="3"/>
      <c r="XEE879" s="3"/>
      <c r="XEF879" s="3"/>
      <c r="XEG879" s="3"/>
      <c r="XEH879" s="3"/>
      <c r="XEI879" s="3"/>
      <c r="XEJ879" s="3"/>
      <c r="XEK879" s="3"/>
      <c r="XEL879" s="3"/>
      <c r="XEM879" s="3"/>
      <c r="XEN879" s="3"/>
      <c r="XEO879" s="3"/>
      <c r="XEP879" s="3"/>
      <c r="XEQ879" s="3"/>
      <c r="XER879" s="3"/>
      <c r="XES879" s="3"/>
      <c r="XET879" s="3"/>
      <c r="XEU879" s="3"/>
      <c r="XEV879" s="3"/>
      <c r="XEW879" s="3"/>
      <c r="XEX879" s="3"/>
      <c r="XEY879" s="3"/>
      <c r="XEZ879" s="3"/>
      <c r="XFA879" s="3"/>
      <c r="XFB879" s="3"/>
    </row>
    <row r="880" s="1" customFormat="1" ht="15.95" customHeight="1" spans="1:15 16342:16382">
      <c r="A880" s="18">
        <v>877</v>
      </c>
      <c r="B880" s="43">
        <v>1394</v>
      </c>
      <c r="C880" s="20" t="s">
        <v>2686</v>
      </c>
      <c r="D880" s="21">
        <v>220</v>
      </c>
      <c r="E880" s="22" t="str">
        <f t="shared" si="19"/>
        <v>220681****02241326</v>
      </c>
      <c r="F880" s="20" t="s">
        <v>2234</v>
      </c>
      <c r="G880" s="23"/>
      <c r="N880" s="24" t="s">
        <v>2687</v>
      </c>
      <c r="O880" s="24" t="s">
        <v>2688</v>
      </c>
      <c r="XDN880" s="3"/>
      <c r="XDO880" s="3"/>
      <c r="XDP880" s="3"/>
      <c r="XDQ880" s="3"/>
      <c r="XDR880" s="3"/>
      <c r="XDS880" s="3"/>
      <c r="XDT880" s="3"/>
      <c r="XDU880" s="3"/>
      <c r="XDV880" s="3"/>
      <c r="XDW880" s="3"/>
      <c r="XDX880" s="3"/>
      <c r="XDY880" s="3"/>
      <c r="XDZ880" s="3"/>
      <c r="XEA880" s="3"/>
      <c r="XEB880" s="3"/>
      <c r="XEC880" s="3"/>
      <c r="XED880" s="3"/>
      <c r="XEE880" s="3"/>
      <c r="XEF880" s="3"/>
      <c r="XEG880" s="3"/>
      <c r="XEH880" s="3"/>
      <c r="XEI880" s="3"/>
      <c r="XEJ880" s="3"/>
      <c r="XEK880" s="3"/>
      <c r="XEL880" s="3"/>
      <c r="XEM880" s="3"/>
      <c r="XEN880" s="3"/>
      <c r="XEO880" s="3"/>
      <c r="XEP880" s="3"/>
      <c r="XEQ880" s="3"/>
      <c r="XER880" s="3"/>
      <c r="XES880" s="3"/>
      <c r="XET880" s="3"/>
      <c r="XEU880" s="3"/>
      <c r="XEV880" s="3"/>
      <c r="XEW880" s="3"/>
      <c r="XEX880" s="3"/>
      <c r="XEY880" s="3"/>
      <c r="XEZ880" s="3"/>
      <c r="XFA880" s="3"/>
      <c r="XFB880" s="3"/>
    </row>
    <row r="881" s="1" customFormat="1" ht="15.95" customHeight="1" spans="1:15 16342:16382">
      <c r="A881" s="18">
        <v>878</v>
      </c>
      <c r="B881" s="43">
        <v>1395</v>
      </c>
      <c r="C881" s="20" t="s">
        <v>2689</v>
      </c>
      <c r="D881" s="21">
        <v>220</v>
      </c>
      <c r="E881" s="22" t="str">
        <f t="shared" si="19"/>
        <v>220681****01221327</v>
      </c>
      <c r="F881" s="20" t="s">
        <v>2234</v>
      </c>
      <c r="G881" s="23"/>
      <c r="N881" s="24" t="s">
        <v>2690</v>
      </c>
      <c r="O881" s="24" t="s">
        <v>2691</v>
      </c>
      <c r="XDN881" s="3"/>
      <c r="XDO881" s="3"/>
      <c r="XDP881" s="3"/>
      <c r="XDQ881" s="3"/>
      <c r="XDR881" s="3"/>
      <c r="XDS881" s="3"/>
      <c r="XDT881" s="3"/>
      <c r="XDU881" s="3"/>
      <c r="XDV881" s="3"/>
      <c r="XDW881" s="3"/>
      <c r="XDX881" s="3"/>
      <c r="XDY881" s="3"/>
      <c r="XDZ881" s="3"/>
      <c r="XEA881" s="3"/>
      <c r="XEB881" s="3"/>
      <c r="XEC881" s="3"/>
      <c r="XED881" s="3"/>
      <c r="XEE881" s="3"/>
      <c r="XEF881" s="3"/>
      <c r="XEG881" s="3"/>
      <c r="XEH881" s="3"/>
      <c r="XEI881" s="3"/>
      <c r="XEJ881" s="3"/>
      <c r="XEK881" s="3"/>
      <c r="XEL881" s="3"/>
      <c r="XEM881" s="3"/>
      <c r="XEN881" s="3"/>
      <c r="XEO881" s="3"/>
      <c r="XEP881" s="3"/>
      <c r="XEQ881" s="3"/>
      <c r="XER881" s="3"/>
      <c r="XES881" s="3"/>
      <c r="XET881" s="3"/>
      <c r="XEU881" s="3"/>
      <c r="XEV881" s="3"/>
      <c r="XEW881" s="3"/>
      <c r="XEX881" s="3"/>
      <c r="XEY881" s="3"/>
      <c r="XEZ881" s="3"/>
      <c r="XFA881" s="3"/>
      <c r="XFB881" s="3"/>
    </row>
    <row r="882" s="1" customFormat="1" ht="15.95" customHeight="1" spans="1:15 16342:16382">
      <c r="A882" s="18">
        <v>879</v>
      </c>
      <c r="B882" s="43">
        <v>1396</v>
      </c>
      <c r="C882" s="20" t="s">
        <v>2692</v>
      </c>
      <c r="D882" s="21">
        <v>220</v>
      </c>
      <c r="E882" s="22" t="str">
        <f t="shared" si="19"/>
        <v>220604****04281315</v>
      </c>
      <c r="F882" s="20" t="s">
        <v>2234</v>
      </c>
      <c r="G882" s="23"/>
      <c r="N882" s="24" t="s">
        <v>2693</v>
      </c>
      <c r="O882" s="24" t="s">
        <v>2694</v>
      </c>
      <c r="XDN882" s="3"/>
      <c r="XDO882" s="3"/>
      <c r="XDP882" s="3"/>
      <c r="XDQ882" s="3"/>
      <c r="XDR882" s="3"/>
      <c r="XDS882" s="3"/>
      <c r="XDT882" s="3"/>
      <c r="XDU882" s="3"/>
      <c r="XDV882" s="3"/>
      <c r="XDW882" s="3"/>
      <c r="XDX882" s="3"/>
      <c r="XDY882" s="3"/>
      <c r="XDZ882" s="3"/>
      <c r="XEA882" s="3"/>
      <c r="XEB882" s="3"/>
      <c r="XEC882" s="3"/>
      <c r="XED882" s="3"/>
      <c r="XEE882" s="3"/>
      <c r="XEF882" s="3"/>
      <c r="XEG882" s="3"/>
      <c r="XEH882" s="3"/>
      <c r="XEI882" s="3"/>
      <c r="XEJ882" s="3"/>
      <c r="XEK882" s="3"/>
      <c r="XEL882" s="3"/>
      <c r="XEM882" s="3"/>
      <c r="XEN882" s="3"/>
      <c r="XEO882" s="3"/>
      <c r="XEP882" s="3"/>
      <c r="XEQ882" s="3"/>
      <c r="XER882" s="3"/>
      <c r="XES882" s="3"/>
      <c r="XET882" s="3"/>
      <c r="XEU882" s="3"/>
      <c r="XEV882" s="3"/>
      <c r="XEW882" s="3"/>
      <c r="XEX882" s="3"/>
      <c r="XEY882" s="3"/>
      <c r="XEZ882" s="3"/>
      <c r="XFA882" s="3"/>
      <c r="XFB882" s="3"/>
    </row>
    <row r="883" s="1" customFormat="1" ht="15.95" customHeight="1" spans="1:15 16342:16382">
      <c r="A883" s="18">
        <v>880</v>
      </c>
      <c r="B883" s="44">
        <v>1398</v>
      </c>
      <c r="C883" s="20" t="s">
        <v>2695</v>
      </c>
      <c r="D883" s="21">
        <v>220</v>
      </c>
      <c r="E883" s="22" t="str">
        <f t="shared" si="19"/>
        <v>220681****02101314</v>
      </c>
      <c r="F883" s="20" t="s">
        <v>2644</v>
      </c>
      <c r="G883" s="23"/>
      <c r="N883" s="24" t="s">
        <v>2696</v>
      </c>
      <c r="O883" s="24" t="s">
        <v>2697</v>
      </c>
      <c r="XDN883" s="3"/>
      <c r="XDO883" s="3"/>
      <c r="XDP883" s="3"/>
      <c r="XDQ883" s="3"/>
      <c r="XDR883" s="3"/>
      <c r="XDS883" s="3"/>
      <c r="XDT883" s="3"/>
      <c r="XDU883" s="3"/>
      <c r="XDV883" s="3"/>
      <c r="XDW883" s="3"/>
      <c r="XDX883" s="3"/>
      <c r="XDY883" s="3"/>
      <c r="XDZ883" s="3"/>
      <c r="XEA883" s="3"/>
      <c r="XEB883" s="3"/>
      <c r="XEC883" s="3"/>
      <c r="XED883" s="3"/>
      <c r="XEE883" s="3"/>
      <c r="XEF883" s="3"/>
      <c r="XEG883" s="3"/>
      <c r="XEH883" s="3"/>
      <c r="XEI883" s="3"/>
      <c r="XEJ883" s="3"/>
      <c r="XEK883" s="3"/>
      <c r="XEL883" s="3"/>
      <c r="XEM883" s="3"/>
      <c r="XEN883" s="3"/>
      <c r="XEO883" s="3"/>
      <c r="XEP883" s="3"/>
      <c r="XEQ883" s="3"/>
      <c r="XER883" s="3"/>
      <c r="XES883" s="3"/>
      <c r="XET883" s="3"/>
      <c r="XEU883" s="3"/>
      <c r="XEV883" s="3"/>
      <c r="XEW883" s="3"/>
      <c r="XEX883" s="3"/>
      <c r="XEY883" s="3"/>
      <c r="XEZ883" s="3"/>
      <c r="XFA883" s="3"/>
      <c r="XFB883" s="3"/>
    </row>
    <row r="884" s="1" customFormat="1" ht="15.95" customHeight="1" spans="1:15 16342:16382">
      <c r="A884" s="18">
        <v>881</v>
      </c>
      <c r="B884" s="44">
        <v>1400</v>
      </c>
      <c r="C884" s="20" t="s">
        <v>2698</v>
      </c>
      <c r="D884" s="21">
        <v>220</v>
      </c>
      <c r="E884" s="22" t="str">
        <f t="shared" si="19"/>
        <v>220604****03091317</v>
      </c>
      <c r="F884" s="20" t="s">
        <v>2234</v>
      </c>
      <c r="G884" s="23"/>
      <c r="N884" s="24" t="s">
        <v>2699</v>
      </c>
      <c r="O884" s="24" t="s">
        <v>2700</v>
      </c>
      <c r="XDN884" s="3"/>
      <c r="XDO884" s="3"/>
      <c r="XDP884" s="3"/>
      <c r="XDQ884" s="3"/>
      <c r="XDR884" s="3"/>
      <c r="XDS884" s="3"/>
      <c r="XDT884" s="3"/>
      <c r="XDU884" s="3"/>
      <c r="XDV884" s="3"/>
      <c r="XDW884" s="3"/>
      <c r="XDX884" s="3"/>
      <c r="XDY884" s="3"/>
      <c r="XDZ884" s="3"/>
      <c r="XEA884" s="3"/>
      <c r="XEB884" s="3"/>
      <c r="XEC884" s="3"/>
      <c r="XED884" s="3"/>
      <c r="XEE884" s="3"/>
      <c r="XEF884" s="3"/>
      <c r="XEG884" s="3"/>
      <c r="XEH884" s="3"/>
      <c r="XEI884" s="3"/>
      <c r="XEJ884" s="3"/>
      <c r="XEK884" s="3"/>
      <c r="XEL884" s="3"/>
      <c r="XEM884" s="3"/>
      <c r="XEN884" s="3"/>
      <c r="XEO884" s="3"/>
      <c r="XEP884" s="3"/>
      <c r="XEQ884" s="3"/>
      <c r="XER884" s="3"/>
      <c r="XES884" s="3"/>
      <c r="XET884" s="3"/>
      <c r="XEU884" s="3"/>
      <c r="XEV884" s="3"/>
      <c r="XEW884" s="3"/>
      <c r="XEX884" s="3"/>
      <c r="XEY884" s="3"/>
      <c r="XEZ884" s="3"/>
      <c r="XFA884" s="3"/>
      <c r="XFB884" s="3"/>
    </row>
    <row r="885" s="1" customFormat="1" ht="15.95" customHeight="1" spans="1:15 16342:16382">
      <c r="A885" s="18">
        <v>882</v>
      </c>
      <c r="B885" s="43">
        <v>1401</v>
      </c>
      <c r="C885" s="20" t="s">
        <v>2701</v>
      </c>
      <c r="D885" s="21">
        <v>220</v>
      </c>
      <c r="E885" s="22" t="str">
        <f t="shared" si="19"/>
        <v>220604****0216132X</v>
      </c>
      <c r="F885" s="20" t="s">
        <v>2234</v>
      </c>
      <c r="G885" s="23"/>
      <c r="N885" s="24" t="s">
        <v>2702</v>
      </c>
      <c r="O885" s="24" t="s">
        <v>2703</v>
      </c>
      <c r="XDN885" s="3"/>
      <c r="XDO885" s="3"/>
      <c r="XDP885" s="3"/>
      <c r="XDQ885" s="3"/>
      <c r="XDR885" s="3"/>
      <c r="XDS885" s="3"/>
      <c r="XDT885" s="3"/>
      <c r="XDU885" s="3"/>
      <c r="XDV885" s="3"/>
      <c r="XDW885" s="3"/>
      <c r="XDX885" s="3"/>
      <c r="XDY885" s="3"/>
      <c r="XDZ885" s="3"/>
      <c r="XEA885" s="3"/>
      <c r="XEB885" s="3"/>
      <c r="XEC885" s="3"/>
      <c r="XED885" s="3"/>
      <c r="XEE885" s="3"/>
      <c r="XEF885" s="3"/>
      <c r="XEG885" s="3"/>
      <c r="XEH885" s="3"/>
      <c r="XEI885" s="3"/>
      <c r="XEJ885" s="3"/>
      <c r="XEK885" s="3"/>
      <c r="XEL885" s="3"/>
      <c r="XEM885" s="3"/>
      <c r="XEN885" s="3"/>
      <c r="XEO885" s="3"/>
      <c r="XEP885" s="3"/>
      <c r="XEQ885" s="3"/>
      <c r="XER885" s="3"/>
      <c r="XES885" s="3"/>
      <c r="XET885" s="3"/>
      <c r="XEU885" s="3"/>
      <c r="XEV885" s="3"/>
      <c r="XEW885" s="3"/>
      <c r="XEX885" s="3"/>
      <c r="XEY885" s="3"/>
      <c r="XEZ885" s="3"/>
      <c r="XFA885" s="3"/>
      <c r="XFB885" s="3"/>
    </row>
    <row r="886" s="1" customFormat="1" ht="15.95" customHeight="1" spans="1:15 16342:16382">
      <c r="A886" s="18">
        <v>883</v>
      </c>
      <c r="B886" s="43">
        <v>1402</v>
      </c>
      <c r="C886" s="20" t="s">
        <v>2704</v>
      </c>
      <c r="D886" s="21">
        <v>220</v>
      </c>
      <c r="E886" s="22" t="str">
        <f t="shared" si="19"/>
        <v>220681****12021311</v>
      </c>
      <c r="F886" s="20" t="s">
        <v>2234</v>
      </c>
      <c r="G886" s="23"/>
      <c r="N886" s="24" t="s">
        <v>2705</v>
      </c>
      <c r="O886" s="24" t="s">
        <v>2706</v>
      </c>
      <c r="XDN886" s="3"/>
      <c r="XDO886" s="3"/>
      <c r="XDP886" s="3"/>
      <c r="XDQ886" s="3"/>
      <c r="XDR886" s="3"/>
      <c r="XDS886" s="3"/>
      <c r="XDT886" s="3"/>
      <c r="XDU886" s="3"/>
      <c r="XDV886" s="3"/>
      <c r="XDW886" s="3"/>
      <c r="XDX886" s="3"/>
      <c r="XDY886" s="3"/>
      <c r="XDZ886" s="3"/>
      <c r="XEA886" s="3"/>
      <c r="XEB886" s="3"/>
      <c r="XEC886" s="3"/>
      <c r="XED886" s="3"/>
      <c r="XEE886" s="3"/>
      <c r="XEF886" s="3"/>
      <c r="XEG886" s="3"/>
      <c r="XEH886" s="3"/>
      <c r="XEI886" s="3"/>
      <c r="XEJ886" s="3"/>
      <c r="XEK886" s="3"/>
      <c r="XEL886" s="3"/>
      <c r="XEM886" s="3"/>
      <c r="XEN886" s="3"/>
      <c r="XEO886" s="3"/>
      <c r="XEP886" s="3"/>
      <c r="XEQ886" s="3"/>
      <c r="XER886" s="3"/>
      <c r="XES886" s="3"/>
      <c r="XET886" s="3"/>
      <c r="XEU886" s="3"/>
      <c r="XEV886" s="3"/>
      <c r="XEW886" s="3"/>
      <c r="XEX886" s="3"/>
      <c r="XEY886" s="3"/>
      <c r="XEZ886" s="3"/>
      <c r="XFA886" s="3"/>
      <c r="XFB886" s="3"/>
    </row>
    <row r="887" s="1" customFormat="1" ht="15.95" customHeight="1" spans="1:15 16342:16382">
      <c r="A887" s="18">
        <v>884</v>
      </c>
      <c r="B887" s="43">
        <v>1406</v>
      </c>
      <c r="C887" s="20" t="s">
        <v>2707</v>
      </c>
      <c r="D887" s="21">
        <v>220</v>
      </c>
      <c r="E887" s="22" t="str">
        <f t="shared" ref="E887:E895" si="20">REPLACE(O887,7,4,"****")</f>
        <v>220604****05151313</v>
      </c>
      <c r="F887" s="20" t="s">
        <v>2234</v>
      </c>
      <c r="G887" s="23"/>
      <c r="N887" s="24" t="s">
        <v>2708</v>
      </c>
      <c r="O887" s="24" t="s">
        <v>2709</v>
      </c>
      <c r="XDN887" s="3"/>
      <c r="XDO887" s="3"/>
      <c r="XDP887" s="3"/>
      <c r="XDQ887" s="3"/>
      <c r="XDR887" s="3"/>
      <c r="XDS887" s="3"/>
      <c r="XDT887" s="3"/>
      <c r="XDU887" s="3"/>
      <c r="XDV887" s="3"/>
      <c r="XDW887" s="3"/>
      <c r="XDX887" s="3"/>
      <c r="XDY887" s="3"/>
      <c r="XDZ887" s="3"/>
      <c r="XEA887" s="3"/>
      <c r="XEB887" s="3"/>
      <c r="XEC887" s="3"/>
      <c r="XED887" s="3"/>
      <c r="XEE887" s="3"/>
      <c r="XEF887" s="3"/>
      <c r="XEG887" s="3"/>
      <c r="XEH887" s="3"/>
      <c r="XEI887" s="3"/>
      <c r="XEJ887" s="3"/>
      <c r="XEK887" s="3"/>
      <c r="XEL887" s="3"/>
      <c r="XEM887" s="3"/>
      <c r="XEN887" s="3"/>
      <c r="XEO887" s="3"/>
      <c r="XEP887" s="3"/>
      <c r="XEQ887" s="3"/>
      <c r="XER887" s="3"/>
      <c r="XES887" s="3"/>
      <c r="XET887" s="3"/>
      <c r="XEU887" s="3"/>
      <c r="XEV887" s="3"/>
      <c r="XEW887" s="3"/>
      <c r="XEX887" s="3"/>
      <c r="XEY887" s="3"/>
      <c r="XEZ887" s="3"/>
      <c r="XFA887" s="3"/>
      <c r="XFB887" s="3"/>
    </row>
    <row r="888" s="1" customFormat="1" ht="15.95" customHeight="1" spans="1:15 16342:16382">
      <c r="A888" s="18">
        <v>885</v>
      </c>
      <c r="B888" s="43">
        <v>1407</v>
      </c>
      <c r="C888" s="20" t="s">
        <v>2710</v>
      </c>
      <c r="D888" s="21">
        <v>220</v>
      </c>
      <c r="E888" s="22" t="str">
        <f t="shared" si="20"/>
        <v>220604****0418132X</v>
      </c>
      <c r="F888" s="20" t="s">
        <v>2234</v>
      </c>
      <c r="G888" s="23"/>
      <c r="N888" s="24" t="s">
        <v>2711</v>
      </c>
      <c r="O888" s="24" t="s">
        <v>2712</v>
      </c>
      <c r="XDN888" s="3"/>
      <c r="XDO888" s="3"/>
      <c r="XDP888" s="3"/>
      <c r="XDQ888" s="3"/>
      <c r="XDR888" s="3"/>
      <c r="XDS888" s="3"/>
      <c r="XDT888" s="3"/>
      <c r="XDU888" s="3"/>
      <c r="XDV888" s="3"/>
      <c r="XDW888" s="3"/>
      <c r="XDX888" s="3"/>
      <c r="XDY888" s="3"/>
      <c r="XDZ888" s="3"/>
      <c r="XEA888" s="3"/>
      <c r="XEB888" s="3"/>
      <c r="XEC888" s="3"/>
      <c r="XED888" s="3"/>
      <c r="XEE888" s="3"/>
      <c r="XEF888" s="3"/>
      <c r="XEG888" s="3"/>
      <c r="XEH888" s="3"/>
      <c r="XEI888" s="3"/>
      <c r="XEJ888" s="3"/>
      <c r="XEK888" s="3"/>
      <c r="XEL888" s="3"/>
      <c r="XEM888" s="3"/>
      <c r="XEN888" s="3"/>
      <c r="XEO888" s="3"/>
      <c r="XEP888" s="3"/>
      <c r="XEQ888" s="3"/>
      <c r="XER888" s="3"/>
      <c r="XES888" s="3"/>
      <c r="XET888" s="3"/>
      <c r="XEU888" s="3"/>
      <c r="XEV888" s="3"/>
      <c r="XEW888" s="3"/>
      <c r="XEX888" s="3"/>
      <c r="XEY888" s="3"/>
      <c r="XEZ888" s="3"/>
      <c r="XFA888" s="3"/>
      <c r="XFB888" s="3"/>
    </row>
    <row r="889" s="1" customFormat="1" ht="15.95" customHeight="1" spans="1:15 16342:16382">
      <c r="A889" s="18">
        <v>886</v>
      </c>
      <c r="B889" s="43">
        <v>1408</v>
      </c>
      <c r="C889" s="20" t="s">
        <v>2713</v>
      </c>
      <c r="D889" s="21">
        <v>220</v>
      </c>
      <c r="E889" s="22" t="str">
        <f t="shared" si="20"/>
        <v>220681****11061311</v>
      </c>
      <c r="F889" s="20" t="s">
        <v>2234</v>
      </c>
      <c r="G889" s="23"/>
      <c r="N889" s="24" t="s">
        <v>2714</v>
      </c>
      <c r="O889" s="24" t="s">
        <v>2715</v>
      </c>
      <c r="XDN889" s="3"/>
      <c r="XDO889" s="3"/>
      <c r="XDP889" s="3"/>
      <c r="XDQ889" s="3"/>
      <c r="XDR889" s="3"/>
      <c r="XDS889" s="3"/>
      <c r="XDT889" s="3"/>
      <c r="XDU889" s="3"/>
      <c r="XDV889" s="3"/>
      <c r="XDW889" s="3"/>
      <c r="XDX889" s="3"/>
      <c r="XDY889" s="3"/>
      <c r="XDZ889" s="3"/>
      <c r="XEA889" s="3"/>
      <c r="XEB889" s="3"/>
      <c r="XEC889" s="3"/>
      <c r="XED889" s="3"/>
      <c r="XEE889" s="3"/>
      <c r="XEF889" s="3"/>
      <c r="XEG889" s="3"/>
      <c r="XEH889" s="3"/>
      <c r="XEI889" s="3"/>
      <c r="XEJ889" s="3"/>
      <c r="XEK889" s="3"/>
      <c r="XEL889" s="3"/>
      <c r="XEM889" s="3"/>
      <c r="XEN889" s="3"/>
      <c r="XEO889" s="3"/>
      <c r="XEP889" s="3"/>
      <c r="XEQ889" s="3"/>
      <c r="XER889" s="3"/>
      <c r="XES889" s="3"/>
      <c r="XET889" s="3"/>
      <c r="XEU889" s="3"/>
      <c r="XEV889" s="3"/>
      <c r="XEW889" s="3"/>
      <c r="XEX889" s="3"/>
      <c r="XEY889" s="3"/>
      <c r="XEZ889" s="3"/>
      <c r="XFA889" s="3"/>
      <c r="XFB889" s="3"/>
    </row>
    <row r="890" s="1" customFormat="1" ht="15.95" customHeight="1" spans="1:15 16342:16382">
      <c r="A890" s="18">
        <v>887</v>
      </c>
      <c r="B890" s="43">
        <v>1409</v>
      </c>
      <c r="C890" s="20" t="s">
        <v>2716</v>
      </c>
      <c r="D890" s="21">
        <v>220</v>
      </c>
      <c r="E890" s="22" t="str">
        <f t="shared" si="20"/>
        <v>220604****0318131X</v>
      </c>
      <c r="F890" s="20" t="s">
        <v>2234</v>
      </c>
      <c r="G890" s="23"/>
      <c r="N890" s="24" t="s">
        <v>2717</v>
      </c>
      <c r="O890" s="24" t="s">
        <v>2718</v>
      </c>
      <c r="XDN890" s="3"/>
      <c r="XDO890" s="3"/>
      <c r="XDP890" s="3"/>
      <c r="XDQ890" s="3"/>
      <c r="XDR890" s="3"/>
      <c r="XDS890" s="3"/>
      <c r="XDT890" s="3"/>
      <c r="XDU890" s="3"/>
      <c r="XDV890" s="3"/>
      <c r="XDW890" s="3"/>
      <c r="XDX890" s="3"/>
      <c r="XDY890" s="3"/>
      <c r="XDZ890" s="3"/>
      <c r="XEA890" s="3"/>
      <c r="XEB890" s="3"/>
      <c r="XEC890" s="3"/>
      <c r="XED890" s="3"/>
      <c r="XEE890" s="3"/>
      <c r="XEF890" s="3"/>
      <c r="XEG890" s="3"/>
      <c r="XEH890" s="3"/>
      <c r="XEI890" s="3"/>
      <c r="XEJ890" s="3"/>
      <c r="XEK890" s="3"/>
      <c r="XEL890" s="3"/>
      <c r="XEM890" s="3"/>
      <c r="XEN890" s="3"/>
      <c r="XEO890" s="3"/>
      <c r="XEP890" s="3"/>
      <c r="XEQ890" s="3"/>
      <c r="XER890" s="3"/>
      <c r="XES890" s="3"/>
      <c r="XET890" s="3"/>
      <c r="XEU890" s="3"/>
      <c r="XEV890" s="3"/>
      <c r="XEW890" s="3"/>
      <c r="XEX890" s="3"/>
      <c r="XEY890" s="3"/>
      <c r="XEZ890" s="3"/>
      <c r="XFA890" s="3"/>
      <c r="XFB890" s="3"/>
    </row>
    <row r="891" s="1" customFormat="1" ht="15.95" customHeight="1" spans="1:15 16342:16382">
      <c r="A891" s="18">
        <v>888</v>
      </c>
      <c r="B891" s="43">
        <v>1410</v>
      </c>
      <c r="C891" s="20" t="s">
        <v>2719</v>
      </c>
      <c r="D891" s="21">
        <v>220</v>
      </c>
      <c r="E891" s="22" t="str">
        <f t="shared" si="20"/>
        <v>220604****09141323</v>
      </c>
      <c r="F891" s="20" t="s">
        <v>2234</v>
      </c>
      <c r="G891" s="23"/>
      <c r="N891" s="24" t="s">
        <v>2720</v>
      </c>
      <c r="O891" s="24" t="s">
        <v>2721</v>
      </c>
      <c r="XDN891" s="3"/>
      <c r="XDO891" s="3"/>
      <c r="XDP891" s="3"/>
      <c r="XDQ891" s="3"/>
      <c r="XDR891" s="3"/>
      <c r="XDS891" s="3"/>
      <c r="XDT891" s="3"/>
      <c r="XDU891" s="3"/>
      <c r="XDV891" s="3"/>
      <c r="XDW891" s="3"/>
      <c r="XDX891" s="3"/>
      <c r="XDY891" s="3"/>
      <c r="XDZ891" s="3"/>
      <c r="XEA891" s="3"/>
      <c r="XEB891" s="3"/>
      <c r="XEC891" s="3"/>
      <c r="XED891" s="3"/>
      <c r="XEE891" s="3"/>
      <c r="XEF891" s="3"/>
      <c r="XEG891" s="3"/>
      <c r="XEH891" s="3"/>
      <c r="XEI891" s="3"/>
      <c r="XEJ891" s="3"/>
      <c r="XEK891" s="3"/>
      <c r="XEL891" s="3"/>
      <c r="XEM891" s="3"/>
      <c r="XEN891" s="3"/>
      <c r="XEO891" s="3"/>
      <c r="XEP891" s="3"/>
      <c r="XEQ891" s="3"/>
      <c r="XER891" s="3"/>
      <c r="XES891" s="3"/>
      <c r="XET891" s="3"/>
      <c r="XEU891" s="3"/>
      <c r="XEV891" s="3"/>
      <c r="XEW891" s="3"/>
      <c r="XEX891" s="3"/>
      <c r="XEY891" s="3"/>
      <c r="XEZ891" s="3"/>
      <c r="XFA891" s="3"/>
      <c r="XFB891" s="3"/>
    </row>
    <row r="892" s="1" customFormat="1" ht="15.95" customHeight="1" spans="1:15 16342:16382">
      <c r="A892" s="18">
        <v>889</v>
      </c>
      <c r="B892" s="43">
        <v>1411</v>
      </c>
      <c r="C892" s="20" t="s">
        <v>2722</v>
      </c>
      <c r="D892" s="21">
        <v>220</v>
      </c>
      <c r="E892" s="22" t="str">
        <f t="shared" si="20"/>
        <v>220681****10241327</v>
      </c>
      <c r="F892" s="20" t="s">
        <v>2234</v>
      </c>
      <c r="G892" s="23"/>
      <c r="N892" s="24" t="s">
        <v>2723</v>
      </c>
      <c r="O892" s="24" t="s">
        <v>2724</v>
      </c>
      <c r="XDN892" s="3"/>
      <c r="XDO892" s="3"/>
      <c r="XDP892" s="3"/>
      <c r="XDQ892" s="3"/>
      <c r="XDR892" s="3"/>
      <c r="XDS892" s="3"/>
      <c r="XDT892" s="3"/>
      <c r="XDU892" s="3"/>
      <c r="XDV892" s="3"/>
      <c r="XDW892" s="3"/>
      <c r="XDX892" s="3"/>
      <c r="XDY892" s="3"/>
      <c r="XDZ892" s="3"/>
      <c r="XEA892" s="3"/>
      <c r="XEB892" s="3"/>
      <c r="XEC892" s="3"/>
      <c r="XED892" s="3"/>
      <c r="XEE892" s="3"/>
      <c r="XEF892" s="3"/>
      <c r="XEG892" s="3"/>
      <c r="XEH892" s="3"/>
      <c r="XEI892" s="3"/>
      <c r="XEJ892" s="3"/>
      <c r="XEK892" s="3"/>
      <c r="XEL892" s="3"/>
      <c r="XEM892" s="3"/>
      <c r="XEN892" s="3"/>
      <c r="XEO892" s="3"/>
      <c r="XEP892" s="3"/>
      <c r="XEQ892" s="3"/>
      <c r="XER892" s="3"/>
      <c r="XES892" s="3"/>
      <c r="XET892" s="3"/>
      <c r="XEU892" s="3"/>
      <c r="XEV892" s="3"/>
      <c r="XEW892" s="3"/>
      <c r="XEX892" s="3"/>
      <c r="XEY892" s="3"/>
      <c r="XEZ892" s="3"/>
      <c r="XFA892" s="3"/>
      <c r="XFB892" s="3"/>
    </row>
    <row r="893" s="1" customFormat="1" ht="16" customHeight="1" spans="1:15 16342:16382">
      <c r="A893" s="18">
        <v>890</v>
      </c>
      <c r="B893" s="43">
        <v>1412</v>
      </c>
      <c r="C893" s="20" t="s">
        <v>2725</v>
      </c>
      <c r="D893" s="21">
        <v>220</v>
      </c>
      <c r="E893" s="22" t="str">
        <f t="shared" si="20"/>
        <v>220681****01121323</v>
      </c>
      <c r="F893" s="20" t="s">
        <v>2234</v>
      </c>
      <c r="G893" s="23"/>
      <c r="N893" s="24" t="s">
        <v>2726</v>
      </c>
      <c r="O893" s="24" t="s">
        <v>2727</v>
      </c>
      <c r="XDN893" s="3"/>
      <c r="XDO893" s="3"/>
      <c r="XDP893" s="3"/>
      <c r="XDQ893" s="3"/>
      <c r="XDR893" s="3"/>
      <c r="XDS893" s="3"/>
      <c r="XDT893" s="3"/>
      <c r="XDU893" s="3"/>
      <c r="XDV893" s="3"/>
      <c r="XDW893" s="3"/>
      <c r="XDX893" s="3"/>
      <c r="XDY893" s="3"/>
      <c r="XDZ893" s="3"/>
      <c r="XEA893" s="3"/>
      <c r="XEB893" s="3"/>
      <c r="XEC893" s="3"/>
      <c r="XED893" s="3"/>
      <c r="XEE893" s="3"/>
      <c r="XEF893" s="3"/>
      <c r="XEG893" s="3"/>
      <c r="XEH893" s="3"/>
      <c r="XEI893" s="3"/>
      <c r="XEJ893" s="3"/>
      <c r="XEK893" s="3"/>
      <c r="XEL893" s="3"/>
      <c r="XEM893" s="3"/>
      <c r="XEN893" s="3"/>
      <c r="XEO893" s="3"/>
      <c r="XEP893" s="3"/>
      <c r="XEQ893" s="3"/>
      <c r="XER893" s="3"/>
      <c r="XES893" s="3"/>
      <c r="XET893" s="3"/>
      <c r="XEU893" s="3"/>
      <c r="XEV893" s="3"/>
      <c r="XEW893" s="3"/>
      <c r="XEX893" s="3"/>
      <c r="XEY893" s="3"/>
      <c r="XEZ893" s="3"/>
      <c r="XFA893" s="3"/>
      <c r="XFB893" s="3"/>
    </row>
    <row r="894" s="1" customFormat="1" ht="16" customHeight="1" spans="1:15 16342:16382">
      <c r="A894" s="18">
        <v>891</v>
      </c>
      <c r="B894" s="43">
        <v>1413</v>
      </c>
      <c r="C894" s="20" t="s">
        <v>2728</v>
      </c>
      <c r="D894" s="21">
        <v>220</v>
      </c>
      <c r="E894" s="22" t="str">
        <f t="shared" si="20"/>
        <v>220604****04011311</v>
      </c>
      <c r="F894" s="20" t="s">
        <v>2729</v>
      </c>
      <c r="G894" s="23"/>
      <c r="N894" s="24" t="s">
        <v>2730</v>
      </c>
      <c r="O894" s="24" t="s">
        <v>2731</v>
      </c>
      <c r="XDN894" s="3"/>
      <c r="XDO894" s="3"/>
      <c r="XDP894" s="3"/>
      <c r="XDQ894" s="3"/>
      <c r="XDR894" s="3"/>
      <c r="XDS894" s="3"/>
      <c r="XDT894" s="3"/>
      <c r="XDU894" s="3"/>
      <c r="XDV894" s="3"/>
      <c r="XDW894" s="3"/>
      <c r="XDX894" s="3"/>
      <c r="XDY894" s="3"/>
      <c r="XDZ894" s="3"/>
      <c r="XEA894" s="3"/>
      <c r="XEB894" s="3"/>
      <c r="XEC894" s="3"/>
      <c r="XED894" s="3"/>
      <c r="XEE894" s="3"/>
      <c r="XEF894" s="3"/>
      <c r="XEG894" s="3"/>
      <c r="XEH894" s="3"/>
      <c r="XEI894" s="3"/>
      <c r="XEJ894" s="3"/>
      <c r="XEK894" s="3"/>
      <c r="XEL894" s="3"/>
      <c r="XEM894" s="3"/>
      <c r="XEN894" s="3"/>
      <c r="XEO894" s="3"/>
      <c r="XEP894" s="3"/>
      <c r="XEQ894" s="3"/>
      <c r="XER894" s="3"/>
      <c r="XES894" s="3"/>
      <c r="XET894" s="3"/>
      <c r="XEU894" s="3"/>
      <c r="XEV894" s="3"/>
      <c r="XEW894" s="3"/>
      <c r="XEX894" s="3"/>
      <c r="XEY894" s="3"/>
      <c r="XEZ894" s="3"/>
      <c r="XFA894" s="3"/>
      <c r="XFB894" s="3"/>
    </row>
    <row r="895" s="1" customFormat="1" ht="15.95" customHeight="1" spans="1:15 16342:16382">
      <c r="A895" s="18">
        <v>892</v>
      </c>
      <c r="B895" s="43">
        <v>1414</v>
      </c>
      <c r="C895" s="20" t="s">
        <v>2732</v>
      </c>
      <c r="D895" s="21">
        <v>220</v>
      </c>
      <c r="E895" s="22" t="str">
        <f t="shared" si="20"/>
        <v>220604****05041327</v>
      </c>
      <c r="F895" s="20" t="s">
        <v>2234</v>
      </c>
      <c r="G895" s="23"/>
      <c r="N895" s="24" t="s">
        <v>2733</v>
      </c>
      <c r="O895" s="24" t="s">
        <v>2734</v>
      </c>
      <c r="XDN895" s="3"/>
      <c r="XDO895" s="3"/>
      <c r="XDP895" s="3"/>
      <c r="XDQ895" s="3"/>
      <c r="XDR895" s="3"/>
      <c r="XDS895" s="3"/>
      <c r="XDT895" s="3"/>
      <c r="XDU895" s="3"/>
      <c r="XDV895" s="3"/>
      <c r="XDW895" s="3"/>
      <c r="XDX895" s="3"/>
      <c r="XDY895" s="3"/>
      <c r="XDZ895" s="3"/>
      <c r="XEA895" s="3"/>
      <c r="XEB895" s="3"/>
      <c r="XEC895" s="3"/>
      <c r="XED895" s="3"/>
      <c r="XEE895" s="3"/>
      <c r="XEF895" s="3"/>
      <c r="XEG895" s="3"/>
      <c r="XEH895" s="3"/>
      <c r="XEI895" s="3"/>
      <c r="XEJ895" s="3"/>
      <c r="XEK895" s="3"/>
      <c r="XEL895" s="3"/>
      <c r="XEM895" s="3"/>
      <c r="XEN895" s="3"/>
      <c r="XEO895" s="3"/>
      <c r="XEP895" s="3"/>
      <c r="XEQ895" s="3"/>
      <c r="XER895" s="3"/>
      <c r="XES895" s="3"/>
      <c r="XET895" s="3"/>
      <c r="XEU895" s="3"/>
      <c r="XEV895" s="3"/>
      <c r="XEW895" s="3"/>
      <c r="XEX895" s="3"/>
      <c r="XEY895" s="3"/>
      <c r="XEZ895" s="3"/>
      <c r="XFA895" s="3"/>
      <c r="XFB895" s="3"/>
    </row>
    <row r="896" s="1" customFormat="1" ht="15.95" customHeight="1" spans="1:15 16342:16382">
      <c r="A896" s="18">
        <v>893</v>
      </c>
      <c r="B896" s="43">
        <v>1416</v>
      </c>
      <c r="C896" s="20" t="s">
        <v>2735</v>
      </c>
      <c r="D896" s="21">
        <v>220</v>
      </c>
      <c r="E896" s="22" t="str">
        <f t="shared" ref="E896:E948" si="21">REPLACE(O896,7,4,"****")</f>
        <v>220604****10181328</v>
      </c>
      <c r="F896" s="20" t="s">
        <v>2234</v>
      </c>
      <c r="G896" s="23"/>
      <c r="N896" s="24" t="s">
        <v>2736</v>
      </c>
      <c r="O896" s="24" t="s">
        <v>2737</v>
      </c>
      <c r="XDN896" s="3"/>
      <c r="XDO896" s="3"/>
      <c r="XDP896" s="3"/>
      <c r="XDQ896" s="3"/>
      <c r="XDR896" s="3"/>
      <c r="XDS896" s="3"/>
      <c r="XDT896" s="3"/>
      <c r="XDU896" s="3"/>
      <c r="XDV896" s="3"/>
      <c r="XDW896" s="3"/>
      <c r="XDX896" s="3"/>
      <c r="XDY896" s="3"/>
      <c r="XDZ896" s="3"/>
      <c r="XEA896" s="3"/>
      <c r="XEB896" s="3"/>
      <c r="XEC896" s="3"/>
      <c r="XED896" s="3"/>
      <c r="XEE896" s="3"/>
      <c r="XEF896" s="3"/>
      <c r="XEG896" s="3"/>
      <c r="XEH896" s="3"/>
      <c r="XEI896" s="3"/>
      <c r="XEJ896" s="3"/>
      <c r="XEK896" s="3"/>
      <c r="XEL896" s="3"/>
      <c r="XEM896" s="3"/>
      <c r="XEN896" s="3"/>
      <c r="XEO896" s="3"/>
      <c r="XEP896" s="3"/>
      <c r="XEQ896" s="3"/>
      <c r="XER896" s="3"/>
      <c r="XES896" s="3"/>
      <c r="XET896" s="3"/>
      <c r="XEU896" s="3"/>
      <c r="XEV896" s="3"/>
      <c r="XEW896" s="3"/>
      <c r="XEX896" s="3"/>
      <c r="XEY896" s="3"/>
      <c r="XEZ896" s="3"/>
      <c r="XFA896" s="3"/>
      <c r="XFB896" s="3"/>
    </row>
    <row r="897" s="1" customFormat="1" ht="15.95" customHeight="1" spans="1:15 16342:16382">
      <c r="A897" s="18">
        <v>894</v>
      </c>
      <c r="B897" s="43">
        <v>1417</v>
      </c>
      <c r="C897" s="20" t="s">
        <v>2738</v>
      </c>
      <c r="D897" s="21">
        <v>220</v>
      </c>
      <c r="E897" s="22" t="str">
        <f t="shared" si="21"/>
        <v>220681****12101318</v>
      </c>
      <c r="F897" s="20" t="s">
        <v>2234</v>
      </c>
      <c r="G897" s="23"/>
      <c r="N897" s="24" t="s">
        <v>2739</v>
      </c>
      <c r="O897" s="24" t="s">
        <v>2740</v>
      </c>
      <c r="XDN897" s="3"/>
      <c r="XDO897" s="3"/>
      <c r="XDP897" s="3"/>
      <c r="XDQ897" s="3"/>
      <c r="XDR897" s="3"/>
      <c r="XDS897" s="3"/>
      <c r="XDT897" s="3"/>
      <c r="XDU897" s="3"/>
      <c r="XDV897" s="3"/>
      <c r="XDW897" s="3"/>
      <c r="XDX897" s="3"/>
      <c r="XDY897" s="3"/>
      <c r="XDZ897" s="3"/>
      <c r="XEA897" s="3"/>
      <c r="XEB897" s="3"/>
      <c r="XEC897" s="3"/>
      <c r="XED897" s="3"/>
      <c r="XEE897" s="3"/>
      <c r="XEF897" s="3"/>
      <c r="XEG897" s="3"/>
      <c r="XEH897" s="3"/>
      <c r="XEI897" s="3"/>
      <c r="XEJ897" s="3"/>
      <c r="XEK897" s="3"/>
      <c r="XEL897" s="3"/>
      <c r="XEM897" s="3"/>
      <c r="XEN897" s="3"/>
      <c r="XEO897" s="3"/>
      <c r="XEP897" s="3"/>
      <c r="XEQ897" s="3"/>
      <c r="XER897" s="3"/>
      <c r="XES897" s="3"/>
      <c r="XET897" s="3"/>
      <c r="XEU897" s="3"/>
      <c r="XEV897" s="3"/>
      <c r="XEW897" s="3"/>
      <c r="XEX897" s="3"/>
      <c r="XEY897" s="3"/>
      <c r="XEZ897" s="3"/>
      <c r="XFA897" s="3"/>
      <c r="XFB897" s="3"/>
    </row>
    <row r="898" s="1" customFormat="1" ht="15.95" customHeight="1" spans="1:15 16342:16382">
      <c r="A898" s="18">
        <v>895</v>
      </c>
      <c r="B898" s="43">
        <v>1418</v>
      </c>
      <c r="C898" s="20" t="s">
        <v>2741</v>
      </c>
      <c r="D898" s="21">
        <v>220</v>
      </c>
      <c r="E898" s="22" t="str">
        <f t="shared" si="21"/>
        <v>220681****12041321</v>
      </c>
      <c r="F898" s="20" t="s">
        <v>2234</v>
      </c>
      <c r="G898" s="23"/>
      <c r="N898" s="24" t="s">
        <v>2742</v>
      </c>
      <c r="O898" s="24" t="s">
        <v>2743</v>
      </c>
      <c r="XDN898" s="3"/>
      <c r="XDO898" s="3"/>
      <c r="XDP898" s="3"/>
      <c r="XDQ898" s="3"/>
      <c r="XDR898" s="3"/>
      <c r="XDS898" s="3"/>
      <c r="XDT898" s="3"/>
      <c r="XDU898" s="3"/>
      <c r="XDV898" s="3"/>
      <c r="XDW898" s="3"/>
      <c r="XDX898" s="3"/>
      <c r="XDY898" s="3"/>
      <c r="XDZ898" s="3"/>
      <c r="XEA898" s="3"/>
      <c r="XEB898" s="3"/>
      <c r="XEC898" s="3"/>
      <c r="XED898" s="3"/>
      <c r="XEE898" s="3"/>
      <c r="XEF898" s="3"/>
      <c r="XEG898" s="3"/>
      <c r="XEH898" s="3"/>
      <c r="XEI898" s="3"/>
      <c r="XEJ898" s="3"/>
      <c r="XEK898" s="3"/>
      <c r="XEL898" s="3"/>
      <c r="XEM898" s="3"/>
      <c r="XEN898" s="3"/>
      <c r="XEO898" s="3"/>
      <c r="XEP898" s="3"/>
      <c r="XEQ898" s="3"/>
      <c r="XER898" s="3"/>
      <c r="XES898" s="3"/>
      <c r="XET898" s="3"/>
      <c r="XEU898" s="3"/>
      <c r="XEV898" s="3"/>
      <c r="XEW898" s="3"/>
      <c r="XEX898" s="3"/>
      <c r="XEY898" s="3"/>
      <c r="XEZ898" s="3"/>
      <c r="XFA898" s="3"/>
      <c r="XFB898" s="3"/>
    </row>
    <row r="899" s="1" customFormat="1" ht="15.95" customHeight="1" spans="1:15 16342:16382">
      <c r="A899" s="18">
        <v>896</v>
      </c>
      <c r="B899" s="43">
        <v>1419</v>
      </c>
      <c r="C899" s="20" t="s">
        <v>2744</v>
      </c>
      <c r="D899" s="21">
        <v>220</v>
      </c>
      <c r="E899" s="22" t="str">
        <f t="shared" si="21"/>
        <v>220681****04051323</v>
      </c>
      <c r="F899" s="20" t="s">
        <v>2234</v>
      </c>
      <c r="G899" s="23"/>
      <c r="N899" s="24" t="s">
        <v>2745</v>
      </c>
      <c r="O899" s="24" t="s">
        <v>2746</v>
      </c>
      <c r="XDN899" s="3"/>
      <c r="XDO899" s="3"/>
      <c r="XDP899" s="3"/>
      <c r="XDQ899" s="3"/>
      <c r="XDR899" s="3"/>
      <c r="XDS899" s="3"/>
      <c r="XDT899" s="3"/>
      <c r="XDU899" s="3"/>
      <c r="XDV899" s="3"/>
      <c r="XDW899" s="3"/>
      <c r="XDX899" s="3"/>
      <c r="XDY899" s="3"/>
      <c r="XDZ899" s="3"/>
      <c r="XEA899" s="3"/>
      <c r="XEB899" s="3"/>
      <c r="XEC899" s="3"/>
      <c r="XED899" s="3"/>
      <c r="XEE899" s="3"/>
      <c r="XEF899" s="3"/>
      <c r="XEG899" s="3"/>
      <c r="XEH899" s="3"/>
      <c r="XEI899" s="3"/>
      <c r="XEJ899" s="3"/>
      <c r="XEK899" s="3"/>
      <c r="XEL899" s="3"/>
      <c r="XEM899" s="3"/>
      <c r="XEN899" s="3"/>
      <c r="XEO899" s="3"/>
      <c r="XEP899" s="3"/>
      <c r="XEQ899" s="3"/>
      <c r="XER899" s="3"/>
      <c r="XES899" s="3"/>
      <c r="XET899" s="3"/>
      <c r="XEU899" s="3"/>
      <c r="XEV899" s="3"/>
      <c r="XEW899" s="3"/>
      <c r="XEX899" s="3"/>
      <c r="XEY899" s="3"/>
      <c r="XEZ899" s="3"/>
      <c r="XFA899" s="3"/>
      <c r="XFB899" s="3"/>
    </row>
    <row r="900" s="1" customFormat="1" ht="15.95" customHeight="1" spans="1:15 16342:16382">
      <c r="A900" s="18">
        <v>897</v>
      </c>
      <c r="B900" s="44">
        <v>1420</v>
      </c>
      <c r="C900" s="20" t="s">
        <v>2747</v>
      </c>
      <c r="D900" s="21">
        <v>220</v>
      </c>
      <c r="E900" s="22" t="str">
        <f t="shared" si="21"/>
        <v>220604****0927131X</v>
      </c>
      <c r="F900" s="20" t="s">
        <v>1765</v>
      </c>
      <c r="G900" s="23"/>
      <c r="N900" s="24" t="s">
        <v>2748</v>
      </c>
      <c r="O900" s="24" t="s">
        <v>2749</v>
      </c>
      <c r="XDN900" s="3"/>
      <c r="XDO900" s="3"/>
      <c r="XDP900" s="3"/>
      <c r="XDQ900" s="3"/>
      <c r="XDR900" s="3"/>
      <c r="XDS900" s="3"/>
      <c r="XDT900" s="3"/>
      <c r="XDU900" s="3"/>
      <c r="XDV900" s="3"/>
      <c r="XDW900" s="3"/>
      <c r="XDX900" s="3"/>
      <c r="XDY900" s="3"/>
      <c r="XDZ900" s="3"/>
      <c r="XEA900" s="3"/>
      <c r="XEB900" s="3"/>
      <c r="XEC900" s="3"/>
      <c r="XED900" s="3"/>
      <c r="XEE900" s="3"/>
      <c r="XEF900" s="3"/>
      <c r="XEG900" s="3"/>
      <c r="XEH900" s="3"/>
      <c r="XEI900" s="3"/>
      <c r="XEJ900" s="3"/>
      <c r="XEK900" s="3"/>
      <c r="XEL900" s="3"/>
      <c r="XEM900" s="3"/>
      <c r="XEN900" s="3"/>
      <c r="XEO900" s="3"/>
      <c r="XEP900" s="3"/>
      <c r="XEQ900" s="3"/>
      <c r="XER900" s="3"/>
      <c r="XES900" s="3"/>
      <c r="XET900" s="3"/>
      <c r="XEU900" s="3"/>
      <c r="XEV900" s="3"/>
      <c r="XEW900" s="3"/>
      <c r="XEX900" s="3"/>
      <c r="XEY900" s="3"/>
      <c r="XEZ900" s="3"/>
      <c r="XFA900" s="3"/>
      <c r="XFB900" s="3"/>
    </row>
    <row r="901" s="1" customFormat="1" ht="15.95" customHeight="1" spans="1:15 16342:16382">
      <c r="A901" s="18">
        <v>898</v>
      </c>
      <c r="B901" s="43">
        <v>1421</v>
      </c>
      <c r="C901" s="20" t="s">
        <v>2750</v>
      </c>
      <c r="D901" s="21">
        <v>220</v>
      </c>
      <c r="E901" s="22" t="str">
        <f t="shared" si="21"/>
        <v>220604****12281323</v>
      </c>
      <c r="F901" s="20" t="s">
        <v>1765</v>
      </c>
      <c r="G901" s="23"/>
      <c r="N901" s="24" t="s">
        <v>2751</v>
      </c>
      <c r="O901" s="24" t="s">
        <v>2752</v>
      </c>
      <c r="XDN901" s="3"/>
      <c r="XDO901" s="3"/>
      <c r="XDP901" s="3"/>
      <c r="XDQ901" s="3"/>
      <c r="XDR901" s="3"/>
      <c r="XDS901" s="3"/>
      <c r="XDT901" s="3"/>
      <c r="XDU901" s="3"/>
      <c r="XDV901" s="3"/>
      <c r="XDW901" s="3"/>
      <c r="XDX901" s="3"/>
      <c r="XDY901" s="3"/>
      <c r="XDZ901" s="3"/>
      <c r="XEA901" s="3"/>
      <c r="XEB901" s="3"/>
      <c r="XEC901" s="3"/>
      <c r="XED901" s="3"/>
      <c r="XEE901" s="3"/>
      <c r="XEF901" s="3"/>
      <c r="XEG901" s="3"/>
      <c r="XEH901" s="3"/>
      <c r="XEI901" s="3"/>
      <c r="XEJ901" s="3"/>
      <c r="XEK901" s="3"/>
      <c r="XEL901" s="3"/>
      <c r="XEM901" s="3"/>
      <c r="XEN901" s="3"/>
      <c r="XEO901" s="3"/>
      <c r="XEP901" s="3"/>
      <c r="XEQ901" s="3"/>
      <c r="XER901" s="3"/>
      <c r="XES901" s="3"/>
      <c r="XET901" s="3"/>
      <c r="XEU901" s="3"/>
      <c r="XEV901" s="3"/>
      <c r="XEW901" s="3"/>
      <c r="XEX901" s="3"/>
      <c r="XEY901" s="3"/>
      <c r="XEZ901" s="3"/>
      <c r="XFA901" s="3"/>
      <c r="XFB901" s="3"/>
    </row>
    <row r="902" s="1" customFormat="1" ht="15.95" customHeight="1" spans="1:15 16342:16382">
      <c r="A902" s="18">
        <v>899</v>
      </c>
      <c r="B902" s="43">
        <v>1422</v>
      </c>
      <c r="C902" s="20" t="s">
        <v>2753</v>
      </c>
      <c r="D902" s="21">
        <v>220</v>
      </c>
      <c r="E902" s="22" t="str">
        <f t="shared" si="21"/>
        <v>220604****08261316</v>
      </c>
      <c r="F902" s="20" t="s">
        <v>2754</v>
      </c>
      <c r="G902" s="23"/>
      <c r="N902" s="24" t="s">
        <v>2755</v>
      </c>
      <c r="O902" s="24" t="s">
        <v>2756</v>
      </c>
      <c r="XDN902" s="3"/>
      <c r="XDO902" s="3"/>
      <c r="XDP902" s="3"/>
      <c r="XDQ902" s="3"/>
      <c r="XDR902" s="3"/>
      <c r="XDS902" s="3"/>
      <c r="XDT902" s="3"/>
      <c r="XDU902" s="3"/>
      <c r="XDV902" s="3"/>
      <c r="XDW902" s="3"/>
      <c r="XDX902" s="3"/>
      <c r="XDY902" s="3"/>
      <c r="XDZ902" s="3"/>
      <c r="XEA902" s="3"/>
      <c r="XEB902" s="3"/>
      <c r="XEC902" s="3"/>
      <c r="XED902" s="3"/>
      <c r="XEE902" s="3"/>
      <c r="XEF902" s="3"/>
      <c r="XEG902" s="3"/>
      <c r="XEH902" s="3"/>
      <c r="XEI902" s="3"/>
      <c r="XEJ902" s="3"/>
      <c r="XEK902" s="3"/>
      <c r="XEL902" s="3"/>
      <c r="XEM902" s="3"/>
      <c r="XEN902" s="3"/>
      <c r="XEO902" s="3"/>
      <c r="XEP902" s="3"/>
      <c r="XEQ902" s="3"/>
      <c r="XER902" s="3"/>
      <c r="XES902" s="3"/>
      <c r="XET902" s="3"/>
      <c r="XEU902" s="3"/>
      <c r="XEV902" s="3"/>
      <c r="XEW902" s="3"/>
      <c r="XEX902" s="3"/>
      <c r="XEY902" s="3"/>
      <c r="XEZ902" s="3"/>
      <c r="XFA902" s="3"/>
      <c r="XFB902" s="3"/>
    </row>
    <row r="903" s="1" customFormat="1" ht="15.95" customHeight="1" spans="1:15 16342:16382">
      <c r="A903" s="18">
        <v>900</v>
      </c>
      <c r="B903" s="43">
        <v>1424</v>
      </c>
      <c r="C903" s="20" t="s">
        <v>2757</v>
      </c>
      <c r="D903" s="21">
        <v>220</v>
      </c>
      <c r="E903" s="22" t="str">
        <f t="shared" si="21"/>
        <v>220604****04171322</v>
      </c>
      <c r="F903" s="20" t="s">
        <v>2754</v>
      </c>
      <c r="G903" s="23"/>
      <c r="N903" s="24" t="s">
        <v>2758</v>
      </c>
      <c r="O903" s="24" t="s">
        <v>2759</v>
      </c>
      <c r="XDN903" s="3"/>
      <c r="XDO903" s="3"/>
      <c r="XDP903" s="3"/>
      <c r="XDQ903" s="3"/>
      <c r="XDR903" s="3"/>
      <c r="XDS903" s="3"/>
      <c r="XDT903" s="3"/>
      <c r="XDU903" s="3"/>
      <c r="XDV903" s="3"/>
      <c r="XDW903" s="3"/>
      <c r="XDX903" s="3"/>
      <c r="XDY903" s="3"/>
      <c r="XDZ903" s="3"/>
      <c r="XEA903" s="3"/>
      <c r="XEB903" s="3"/>
      <c r="XEC903" s="3"/>
      <c r="XED903" s="3"/>
      <c r="XEE903" s="3"/>
      <c r="XEF903" s="3"/>
      <c r="XEG903" s="3"/>
      <c r="XEH903" s="3"/>
      <c r="XEI903" s="3"/>
      <c r="XEJ903" s="3"/>
      <c r="XEK903" s="3"/>
      <c r="XEL903" s="3"/>
      <c r="XEM903" s="3"/>
      <c r="XEN903" s="3"/>
      <c r="XEO903" s="3"/>
      <c r="XEP903" s="3"/>
      <c r="XEQ903" s="3"/>
      <c r="XER903" s="3"/>
      <c r="XES903" s="3"/>
      <c r="XET903" s="3"/>
      <c r="XEU903" s="3"/>
      <c r="XEV903" s="3"/>
      <c r="XEW903" s="3"/>
      <c r="XEX903" s="3"/>
      <c r="XEY903" s="3"/>
      <c r="XEZ903" s="3"/>
      <c r="XFA903" s="3"/>
      <c r="XFB903" s="3"/>
    </row>
    <row r="904" s="1" customFormat="1" ht="15.95" customHeight="1" spans="1:15 16342:16382">
      <c r="A904" s="18">
        <v>901</v>
      </c>
      <c r="B904" s="43">
        <v>1425</v>
      </c>
      <c r="C904" s="20" t="s">
        <v>2760</v>
      </c>
      <c r="D904" s="21">
        <v>220</v>
      </c>
      <c r="E904" s="22" t="str">
        <f t="shared" si="21"/>
        <v>220604****05141324</v>
      </c>
      <c r="F904" s="20" t="s">
        <v>2754</v>
      </c>
      <c r="G904" s="23"/>
      <c r="N904" s="24" t="s">
        <v>2761</v>
      </c>
      <c r="O904" s="24" t="s">
        <v>2762</v>
      </c>
      <c r="XDN904" s="3"/>
      <c r="XDO904" s="3"/>
      <c r="XDP904" s="3"/>
      <c r="XDQ904" s="3"/>
      <c r="XDR904" s="3"/>
      <c r="XDS904" s="3"/>
      <c r="XDT904" s="3"/>
      <c r="XDU904" s="3"/>
      <c r="XDV904" s="3"/>
      <c r="XDW904" s="3"/>
      <c r="XDX904" s="3"/>
      <c r="XDY904" s="3"/>
      <c r="XDZ904" s="3"/>
      <c r="XEA904" s="3"/>
      <c r="XEB904" s="3"/>
      <c r="XEC904" s="3"/>
      <c r="XED904" s="3"/>
      <c r="XEE904" s="3"/>
      <c r="XEF904" s="3"/>
      <c r="XEG904" s="3"/>
      <c r="XEH904" s="3"/>
      <c r="XEI904" s="3"/>
      <c r="XEJ904" s="3"/>
      <c r="XEK904" s="3"/>
      <c r="XEL904" s="3"/>
      <c r="XEM904" s="3"/>
      <c r="XEN904" s="3"/>
      <c r="XEO904" s="3"/>
      <c r="XEP904" s="3"/>
      <c r="XEQ904" s="3"/>
      <c r="XER904" s="3"/>
      <c r="XES904" s="3"/>
      <c r="XET904" s="3"/>
      <c r="XEU904" s="3"/>
      <c r="XEV904" s="3"/>
      <c r="XEW904" s="3"/>
      <c r="XEX904" s="3"/>
      <c r="XEY904" s="3"/>
      <c r="XEZ904" s="3"/>
      <c r="XFA904" s="3"/>
      <c r="XFB904" s="3"/>
    </row>
    <row r="905" s="1" customFormat="1" ht="15.95" customHeight="1" spans="1:15 16342:16382">
      <c r="A905" s="18">
        <v>902</v>
      </c>
      <c r="B905" s="43">
        <v>1426</v>
      </c>
      <c r="C905" s="36" t="s">
        <v>2763</v>
      </c>
      <c r="D905" s="21">
        <v>220</v>
      </c>
      <c r="E905" s="22" t="str">
        <f t="shared" si="21"/>
        <v>220621****0228182X</v>
      </c>
      <c r="F905" s="20" t="s">
        <v>2754</v>
      </c>
      <c r="G905" s="23"/>
      <c r="N905" s="24" t="s">
        <v>2764</v>
      </c>
      <c r="O905" s="24" t="s">
        <v>2765</v>
      </c>
      <c r="XDN905" s="3"/>
      <c r="XDO905" s="3"/>
      <c r="XDP905" s="3"/>
      <c r="XDQ905" s="3"/>
      <c r="XDR905" s="3"/>
      <c r="XDS905" s="3"/>
      <c r="XDT905" s="3"/>
      <c r="XDU905" s="3"/>
      <c r="XDV905" s="3"/>
      <c r="XDW905" s="3"/>
      <c r="XDX905" s="3"/>
      <c r="XDY905" s="3"/>
      <c r="XDZ905" s="3"/>
      <c r="XEA905" s="3"/>
      <c r="XEB905" s="3"/>
      <c r="XEC905" s="3"/>
      <c r="XED905" s="3"/>
      <c r="XEE905" s="3"/>
      <c r="XEF905" s="3"/>
      <c r="XEG905" s="3"/>
      <c r="XEH905" s="3"/>
      <c r="XEI905" s="3"/>
      <c r="XEJ905" s="3"/>
      <c r="XEK905" s="3"/>
      <c r="XEL905" s="3"/>
      <c r="XEM905" s="3"/>
      <c r="XEN905" s="3"/>
      <c r="XEO905" s="3"/>
      <c r="XEP905" s="3"/>
      <c r="XEQ905" s="3"/>
      <c r="XER905" s="3"/>
      <c r="XES905" s="3"/>
      <c r="XET905" s="3"/>
      <c r="XEU905" s="3"/>
      <c r="XEV905" s="3"/>
      <c r="XEW905" s="3"/>
      <c r="XEX905" s="3"/>
      <c r="XEY905" s="3"/>
      <c r="XEZ905" s="3"/>
      <c r="XFA905" s="3"/>
      <c r="XFB905" s="3"/>
    </row>
    <row r="906" s="1" customFormat="1" ht="15.95" customHeight="1" spans="1:15 16342:16382">
      <c r="A906" s="18">
        <v>903</v>
      </c>
      <c r="B906" s="45">
        <v>1427</v>
      </c>
      <c r="C906" s="20" t="s">
        <v>2766</v>
      </c>
      <c r="D906" s="21">
        <v>220</v>
      </c>
      <c r="E906" s="22" t="str">
        <f t="shared" si="21"/>
        <v>220604****11171312</v>
      </c>
      <c r="F906" s="20" t="s">
        <v>2234</v>
      </c>
      <c r="G906" s="23"/>
      <c r="N906" s="24" t="s">
        <v>2767</v>
      </c>
      <c r="O906" s="24" t="s">
        <v>2768</v>
      </c>
      <c r="XDN906" s="3"/>
      <c r="XDO906" s="3"/>
      <c r="XDP906" s="3"/>
      <c r="XDQ906" s="3"/>
      <c r="XDR906" s="3"/>
      <c r="XDS906" s="3"/>
      <c r="XDT906" s="3"/>
      <c r="XDU906" s="3"/>
      <c r="XDV906" s="3"/>
      <c r="XDW906" s="3"/>
      <c r="XDX906" s="3"/>
      <c r="XDY906" s="3"/>
      <c r="XDZ906" s="3"/>
      <c r="XEA906" s="3"/>
      <c r="XEB906" s="3"/>
      <c r="XEC906" s="3"/>
      <c r="XED906" s="3"/>
      <c r="XEE906" s="3"/>
      <c r="XEF906" s="3"/>
      <c r="XEG906" s="3"/>
      <c r="XEH906" s="3"/>
      <c r="XEI906" s="3"/>
      <c r="XEJ906" s="3"/>
      <c r="XEK906" s="3"/>
      <c r="XEL906" s="3"/>
      <c r="XEM906" s="3"/>
      <c r="XEN906" s="3"/>
      <c r="XEO906" s="3"/>
      <c r="XEP906" s="3"/>
      <c r="XEQ906" s="3"/>
      <c r="XER906" s="3"/>
      <c r="XES906" s="3"/>
      <c r="XET906" s="3"/>
      <c r="XEU906" s="3"/>
      <c r="XEV906" s="3"/>
      <c r="XEW906" s="3"/>
      <c r="XEX906" s="3"/>
      <c r="XEY906" s="3"/>
      <c r="XEZ906" s="3"/>
      <c r="XFA906" s="3"/>
      <c r="XFB906" s="3"/>
    </row>
    <row r="907" s="1" customFormat="1" ht="15.95" customHeight="1" spans="1:15 16342:16382">
      <c r="A907" s="18">
        <v>904</v>
      </c>
      <c r="B907" s="43">
        <v>1428</v>
      </c>
      <c r="C907" s="20" t="s">
        <v>2769</v>
      </c>
      <c r="D907" s="21">
        <v>220</v>
      </c>
      <c r="E907" s="22" t="str">
        <f t="shared" si="21"/>
        <v>220604****08241320</v>
      </c>
      <c r="F907" s="20" t="s">
        <v>2234</v>
      </c>
      <c r="G907" s="23"/>
      <c r="N907" s="24" t="s">
        <v>2770</v>
      </c>
      <c r="O907" s="24" t="s">
        <v>2771</v>
      </c>
      <c r="XDN907" s="3"/>
      <c r="XDO907" s="3"/>
      <c r="XDP907" s="3"/>
      <c r="XDQ907" s="3"/>
      <c r="XDR907" s="3"/>
      <c r="XDS907" s="3"/>
      <c r="XDT907" s="3"/>
      <c r="XDU907" s="3"/>
      <c r="XDV907" s="3"/>
      <c r="XDW907" s="3"/>
      <c r="XDX907" s="3"/>
      <c r="XDY907" s="3"/>
      <c r="XDZ907" s="3"/>
      <c r="XEA907" s="3"/>
      <c r="XEB907" s="3"/>
      <c r="XEC907" s="3"/>
      <c r="XED907" s="3"/>
      <c r="XEE907" s="3"/>
      <c r="XEF907" s="3"/>
      <c r="XEG907" s="3"/>
      <c r="XEH907" s="3"/>
      <c r="XEI907" s="3"/>
      <c r="XEJ907" s="3"/>
      <c r="XEK907" s="3"/>
      <c r="XEL907" s="3"/>
      <c r="XEM907" s="3"/>
      <c r="XEN907" s="3"/>
      <c r="XEO907" s="3"/>
      <c r="XEP907" s="3"/>
      <c r="XEQ907" s="3"/>
      <c r="XER907" s="3"/>
      <c r="XES907" s="3"/>
      <c r="XET907" s="3"/>
      <c r="XEU907" s="3"/>
      <c r="XEV907" s="3"/>
      <c r="XEW907" s="3"/>
      <c r="XEX907" s="3"/>
      <c r="XEY907" s="3"/>
      <c r="XEZ907" s="3"/>
      <c r="XFA907" s="3"/>
      <c r="XFB907" s="3"/>
    </row>
    <row r="908" s="1" customFormat="1" ht="15.95" customHeight="1" spans="1:15 16342:16382">
      <c r="A908" s="18">
        <v>905</v>
      </c>
      <c r="B908" s="43">
        <v>1429</v>
      </c>
      <c r="C908" s="20" t="s">
        <v>2772</v>
      </c>
      <c r="D908" s="21">
        <v>220</v>
      </c>
      <c r="E908" s="22" t="str">
        <f t="shared" si="21"/>
        <v>220681****08211321</v>
      </c>
      <c r="F908" s="20" t="s">
        <v>2234</v>
      </c>
      <c r="G908" s="23"/>
      <c r="N908" s="24" t="s">
        <v>2773</v>
      </c>
      <c r="O908" s="24" t="s">
        <v>2774</v>
      </c>
      <c r="XDN908" s="3"/>
      <c r="XDO908" s="3"/>
      <c r="XDP908" s="3"/>
      <c r="XDQ908" s="3"/>
      <c r="XDR908" s="3"/>
      <c r="XDS908" s="3"/>
      <c r="XDT908" s="3"/>
      <c r="XDU908" s="3"/>
      <c r="XDV908" s="3"/>
      <c r="XDW908" s="3"/>
      <c r="XDX908" s="3"/>
      <c r="XDY908" s="3"/>
      <c r="XDZ908" s="3"/>
      <c r="XEA908" s="3"/>
      <c r="XEB908" s="3"/>
      <c r="XEC908" s="3"/>
      <c r="XED908" s="3"/>
      <c r="XEE908" s="3"/>
      <c r="XEF908" s="3"/>
      <c r="XEG908" s="3"/>
      <c r="XEH908" s="3"/>
      <c r="XEI908" s="3"/>
      <c r="XEJ908" s="3"/>
      <c r="XEK908" s="3"/>
      <c r="XEL908" s="3"/>
      <c r="XEM908" s="3"/>
      <c r="XEN908" s="3"/>
      <c r="XEO908" s="3"/>
      <c r="XEP908" s="3"/>
      <c r="XEQ908" s="3"/>
      <c r="XER908" s="3"/>
      <c r="XES908" s="3"/>
      <c r="XET908" s="3"/>
      <c r="XEU908" s="3"/>
      <c r="XEV908" s="3"/>
      <c r="XEW908" s="3"/>
      <c r="XEX908" s="3"/>
      <c r="XEY908" s="3"/>
      <c r="XEZ908" s="3"/>
      <c r="XFA908" s="3"/>
      <c r="XFB908" s="3"/>
    </row>
    <row r="909" s="1" customFormat="1" ht="15.95" customHeight="1" spans="1:15 16342:16382">
      <c r="A909" s="18">
        <v>906</v>
      </c>
      <c r="B909" s="45">
        <v>1430</v>
      </c>
      <c r="C909" s="20" t="s">
        <v>2775</v>
      </c>
      <c r="D909" s="21">
        <v>220</v>
      </c>
      <c r="E909" s="22" t="str">
        <f t="shared" si="21"/>
        <v>220604****03021314</v>
      </c>
      <c r="F909" s="20" t="s">
        <v>2644</v>
      </c>
      <c r="G909" s="23"/>
      <c r="N909" s="24" t="s">
        <v>2776</v>
      </c>
      <c r="O909" s="24" t="s">
        <v>2777</v>
      </c>
      <c r="XDN909" s="3"/>
      <c r="XDO909" s="3"/>
      <c r="XDP909" s="3"/>
      <c r="XDQ909" s="3"/>
      <c r="XDR909" s="3"/>
      <c r="XDS909" s="3"/>
      <c r="XDT909" s="3"/>
      <c r="XDU909" s="3"/>
      <c r="XDV909" s="3"/>
      <c r="XDW909" s="3"/>
      <c r="XDX909" s="3"/>
      <c r="XDY909" s="3"/>
      <c r="XDZ909" s="3"/>
      <c r="XEA909" s="3"/>
      <c r="XEB909" s="3"/>
      <c r="XEC909" s="3"/>
      <c r="XED909" s="3"/>
      <c r="XEE909" s="3"/>
      <c r="XEF909" s="3"/>
      <c r="XEG909" s="3"/>
      <c r="XEH909" s="3"/>
      <c r="XEI909" s="3"/>
      <c r="XEJ909" s="3"/>
      <c r="XEK909" s="3"/>
      <c r="XEL909" s="3"/>
      <c r="XEM909" s="3"/>
      <c r="XEN909" s="3"/>
      <c r="XEO909" s="3"/>
      <c r="XEP909" s="3"/>
      <c r="XEQ909" s="3"/>
      <c r="XER909" s="3"/>
      <c r="XES909" s="3"/>
      <c r="XET909" s="3"/>
      <c r="XEU909" s="3"/>
      <c r="XEV909" s="3"/>
      <c r="XEW909" s="3"/>
      <c r="XEX909" s="3"/>
      <c r="XEY909" s="3"/>
      <c r="XEZ909" s="3"/>
      <c r="XFA909" s="3"/>
      <c r="XFB909" s="3"/>
    </row>
    <row r="910" s="1" customFormat="1" ht="15.95" customHeight="1" spans="1:15 16342:16382">
      <c r="A910" s="18">
        <v>907</v>
      </c>
      <c r="B910" s="43">
        <v>1431</v>
      </c>
      <c r="C910" s="20" t="s">
        <v>2778</v>
      </c>
      <c r="D910" s="21">
        <v>220</v>
      </c>
      <c r="E910" s="22" t="str">
        <f t="shared" si="21"/>
        <v>220604****06081344</v>
      </c>
      <c r="F910" s="20" t="s">
        <v>2644</v>
      </c>
      <c r="G910" s="23"/>
      <c r="N910" s="24" t="s">
        <v>2779</v>
      </c>
      <c r="O910" s="24" t="s">
        <v>2780</v>
      </c>
      <c r="XDN910" s="3"/>
      <c r="XDO910" s="3"/>
      <c r="XDP910" s="3"/>
      <c r="XDQ910" s="3"/>
      <c r="XDR910" s="3"/>
      <c r="XDS910" s="3"/>
      <c r="XDT910" s="3"/>
      <c r="XDU910" s="3"/>
      <c r="XDV910" s="3"/>
      <c r="XDW910" s="3"/>
      <c r="XDX910" s="3"/>
      <c r="XDY910" s="3"/>
      <c r="XDZ910" s="3"/>
      <c r="XEA910" s="3"/>
      <c r="XEB910" s="3"/>
      <c r="XEC910" s="3"/>
      <c r="XED910" s="3"/>
      <c r="XEE910" s="3"/>
      <c r="XEF910" s="3"/>
      <c r="XEG910" s="3"/>
      <c r="XEH910" s="3"/>
      <c r="XEI910" s="3"/>
      <c r="XEJ910" s="3"/>
      <c r="XEK910" s="3"/>
      <c r="XEL910" s="3"/>
      <c r="XEM910" s="3"/>
      <c r="XEN910" s="3"/>
      <c r="XEO910" s="3"/>
      <c r="XEP910" s="3"/>
      <c r="XEQ910" s="3"/>
      <c r="XER910" s="3"/>
      <c r="XES910" s="3"/>
      <c r="XET910" s="3"/>
      <c r="XEU910" s="3"/>
      <c r="XEV910" s="3"/>
      <c r="XEW910" s="3"/>
      <c r="XEX910" s="3"/>
      <c r="XEY910" s="3"/>
      <c r="XEZ910" s="3"/>
      <c r="XFA910" s="3"/>
      <c r="XFB910" s="3"/>
    </row>
    <row r="911" s="1" customFormat="1" ht="15.95" customHeight="1" spans="1:15 16342:16382">
      <c r="A911" s="18">
        <v>908</v>
      </c>
      <c r="B911" s="43">
        <v>1432</v>
      </c>
      <c r="C911" s="20" t="s">
        <v>2781</v>
      </c>
      <c r="D911" s="21">
        <v>220</v>
      </c>
      <c r="E911" s="22" t="str">
        <f t="shared" si="21"/>
        <v>220681****02231312</v>
      </c>
      <c r="F911" s="20" t="s">
        <v>2644</v>
      </c>
      <c r="G911" s="23"/>
      <c r="N911" s="24" t="s">
        <v>2782</v>
      </c>
      <c r="O911" s="24" t="s">
        <v>2783</v>
      </c>
      <c r="XDN911" s="3"/>
      <c r="XDO911" s="3"/>
      <c r="XDP911" s="3"/>
      <c r="XDQ911" s="3"/>
      <c r="XDR911" s="3"/>
      <c r="XDS911" s="3"/>
      <c r="XDT911" s="3"/>
      <c r="XDU911" s="3"/>
      <c r="XDV911" s="3"/>
      <c r="XDW911" s="3"/>
      <c r="XDX911" s="3"/>
      <c r="XDY911" s="3"/>
      <c r="XDZ911" s="3"/>
      <c r="XEA911" s="3"/>
      <c r="XEB911" s="3"/>
      <c r="XEC911" s="3"/>
      <c r="XED911" s="3"/>
      <c r="XEE911" s="3"/>
      <c r="XEF911" s="3"/>
      <c r="XEG911" s="3"/>
      <c r="XEH911" s="3"/>
      <c r="XEI911" s="3"/>
      <c r="XEJ911" s="3"/>
      <c r="XEK911" s="3"/>
      <c r="XEL911" s="3"/>
      <c r="XEM911" s="3"/>
      <c r="XEN911" s="3"/>
      <c r="XEO911" s="3"/>
      <c r="XEP911" s="3"/>
      <c r="XEQ911" s="3"/>
      <c r="XER911" s="3"/>
      <c r="XES911" s="3"/>
      <c r="XET911" s="3"/>
      <c r="XEU911" s="3"/>
      <c r="XEV911" s="3"/>
      <c r="XEW911" s="3"/>
      <c r="XEX911" s="3"/>
      <c r="XEY911" s="3"/>
      <c r="XEZ911" s="3"/>
      <c r="XFA911" s="3"/>
      <c r="XFB911" s="3"/>
    </row>
    <row r="912" s="1" customFormat="1" ht="15.95" customHeight="1" spans="1:15 16342:16382">
      <c r="A912" s="18">
        <v>909</v>
      </c>
      <c r="B912" s="43">
        <v>1434</v>
      </c>
      <c r="C912" s="20" t="s">
        <v>2784</v>
      </c>
      <c r="D912" s="21">
        <v>220</v>
      </c>
      <c r="E912" s="22" t="str">
        <f t="shared" si="21"/>
        <v>220604****06051320</v>
      </c>
      <c r="F912" s="20" t="s">
        <v>2644</v>
      </c>
      <c r="G912" s="23"/>
      <c r="N912" s="24" t="s">
        <v>2785</v>
      </c>
      <c r="O912" s="24" t="s">
        <v>2786</v>
      </c>
      <c r="XDN912" s="3"/>
      <c r="XDO912" s="3"/>
      <c r="XDP912" s="3"/>
      <c r="XDQ912" s="3"/>
      <c r="XDR912" s="3"/>
      <c r="XDS912" s="3"/>
      <c r="XDT912" s="3"/>
      <c r="XDU912" s="3"/>
      <c r="XDV912" s="3"/>
      <c r="XDW912" s="3"/>
      <c r="XDX912" s="3"/>
      <c r="XDY912" s="3"/>
      <c r="XDZ912" s="3"/>
      <c r="XEA912" s="3"/>
      <c r="XEB912" s="3"/>
      <c r="XEC912" s="3"/>
      <c r="XED912" s="3"/>
      <c r="XEE912" s="3"/>
      <c r="XEF912" s="3"/>
      <c r="XEG912" s="3"/>
      <c r="XEH912" s="3"/>
      <c r="XEI912" s="3"/>
      <c r="XEJ912" s="3"/>
      <c r="XEK912" s="3"/>
      <c r="XEL912" s="3"/>
      <c r="XEM912" s="3"/>
      <c r="XEN912" s="3"/>
      <c r="XEO912" s="3"/>
      <c r="XEP912" s="3"/>
      <c r="XEQ912" s="3"/>
      <c r="XER912" s="3"/>
      <c r="XES912" s="3"/>
      <c r="XET912" s="3"/>
      <c r="XEU912" s="3"/>
      <c r="XEV912" s="3"/>
      <c r="XEW912" s="3"/>
      <c r="XEX912" s="3"/>
      <c r="XEY912" s="3"/>
      <c r="XEZ912" s="3"/>
      <c r="XFA912" s="3"/>
      <c r="XFB912" s="3"/>
    </row>
    <row r="913" s="1" customFormat="1" ht="15.95" customHeight="1" spans="1:15 16342:16382">
      <c r="A913" s="18">
        <v>910</v>
      </c>
      <c r="B913" s="43">
        <v>1436</v>
      </c>
      <c r="C913" s="20" t="s">
        <v>2787</v>
      </c>
      <c r="D913" s="21">
        <v>220</v>
      </c>
      <c r="E913" s="22" t="str">
        <f t="shared" si="21"/>
        <v>220604****09101314</v>
      </c>
      <c r="F913" s="20" t="s">
        <v>2234</v>
      </c>
      <c r="G913" s="23"/>
      <c r="N913" s="24" t="s">
        <v>2788</v>
      </c>
      <c r="O913" s="24" t="s">
        <v>2789</v>
      </c>
      <c r="XDN913" s="3"/>
      <c r="XDO913" s="3"/>
      <c r="XDP913" s="3"/>
      <c r="XDQ913" s="3"/>
      <c r="XDR913" s="3"/>
      <c r="XDS913" s="3"/>
      <c r="XDT913" s="3"/>
      <c r="XDU913" s="3"/>
      <c r="XDV913" s="3"/>
      <c r="XDW913" s="3"/>
      <c r="XDX913" s="3"/>
      <c r="XDY913" s="3"/>
      <c r="XDZ913" s="3"/>
      <c r="XEA913" s="3"/>
      <c r="XEB913" s="3"/>
      <c r="XEC913" s="3"/>
      <c r="XED913" s="3"/>
      <c r="XEE913" s="3"/>
      <c r="XEF913" s="3"/>
      <c r="XEG913" s="3"/>
      <c r="XEH913" s="3"/>
      <c r="XEI913" s="3"/>
      <c r="XEJ913" s="3"/>
      <c r="XEK913" s="3"/>
      <c r="XEL913" s="3"/>
      <c r="XEM913" s="3"/>
      <c r="XEN913" s="3"/>
      <c r="XEO913" s="3"/>
      <c r="XEP913" s="3"/>
      <c r="XEQ913" s="3"/>
      <c r="XER913" s="3"/>
      <c r="XES913" s="3"/>
      <c r="XET913" s="3"/>
      <c r="XEU913" s="3"/>
      <c r="XEV913" s="3"/>
      <c r="XEW913" s="3"/>
      <c r="XEX913" s="3"/>
      <c r="XEY913" s="3"/>
      <c r="XEZ913" s="3"/>
      <c r="XFA913" s="3"/>
      <c r="XFB913" s="3"/>
    </row>
    <row r="914" s="1" customFormat="1" ht="15.95" customHeight="1" spans="1:15 16342:16382">
      <c r="A914" s="18">
        <v>911</v>
      </c>
      <c r="B914" s="43">
        <v>1437</v>
      </c>
      <c r="C914" s="20" t="s">
        <v>2790</v>
      </c>
      <c r="D914" s="21">
        <v>220</v>
      </c>
      <c r="E914" s="22" t="str">
        <f t="shared" si="21"/>
        <v>220604****09101327</v>
      </c>
      <c r="F914" s="20" t="s">
        <v>2234</v>
      </c>
      <c r="G914" s="23"/>
      <c r="N914" s="24" t="s">
        <v>2791</v>
      </c>
      <c r="O914" s="24" t="s">
        <v>2792</v>
      </c>
      <c r="XDN914" s="3"/>
      <c r="XDO914" s="3"/>
      <c r="XDP914" s="3"/>
      <c r="XDQ914" s="3"/>
      <c r="XDR914" s="3"/>
      <c r="XDS914" s="3"/>
      <c r="XDT914" s="3"/>
      <c r="XDU914" s="3"/>
      <c r="XDV914" s="3"/>
      <c r="XDW914" s="3"/>
      <c r="XDX914" s="3"/>
      <c r="XDY914" s="3"/>
      <c r="XDZ914" s="3"/>
      <c r="XEA914" s="3"/>
      <c r="XEB914" s="3"/>
      <c r="XEC914" s="3"/>
      <c r="XED914" s="3"/>
      <c r="XEE914" s="3"/>
      <c r="XEF914" s="3"/>
      <c r="XEG914" s="3"/>
      <c r="XEH914" s="3"/>
      <c r="XEI914" s="3"/>
      <c r="XEJ914" s="3"/>
      <c r="XEK914" s="3"/>
      <c r="XEL914" s="3"/>
      <c r="XEM914" s="3"/>
      <c r="XEN914" s="3"/>
      <c r="XEO914" s="3"/>
      <c r="XEP914" s="3"/>
      <c r="XEQ914" s="3"/>
      <c r="XER914" s="3"/>
      <c r="XES914" s="3"/>
      <c r="XET914" s="3"/>
      <c r="XEU914" s="3"/>
      <c r="XEV914" s="3"/>
      <c r="XEW914" s="3"/>
      <c r="XEX914" s="3"/>
      <c r="XEY914" s="3"/>
      <c r="XEZ914" s="3"/>
      <c r="XFA914" s="3"/>
      <c r="XFB914" s="3"/>
    </row>
    <row r="915" s="1" customFormat="1" ht="15.95" customHeight="1" spans="1:15 16342:16382">
      <c r="A915" s="18">
        <v>912</v>
      </c>
      <c r="B915" s="43">
        <v>1438</v>
      </c>
      <c r="C915" s="20" t="s">
        <v>2793</v>
      </c>
      <c r="D915" s="21">
        <v>220</v>
      </c>
      <c r="E915" s="22" t="str">
        <f t="shared" si="21"/>
        <v>220604****10151329</v>
      </c>
      <c r="F915" s="20" t="s">
        <v>2234</v>
      </c>
      <c r="G915" s="23"/>
      <c r="N915" s="24" t="s">
        <v>2794</v>
      </c>
      <c r="O915" s="24" t="s">
        <v>2795</v>
      </c>
      <c r="XDN915" s="3"/>
      <c r="XDO915" s="3"/>
      <c r="XDP915" s="3"/>
      <c r="XDQ915" s="3"/>
      <c r="XDR915" s="3"/>
      <c r="XDS915" s="3"/>
      <c r="XDT915" s="3"/>
      <c r="XDU915" s="3"/>
      <c r="XDV915" s="3"/>
      <c r="XDW915" s="3"/>
      <c r="XDX915" s="3"/>
      <c r="XDY915" s="3"/>
      <c r="XDZ915" s="3"/>
      <c r="XEA915" s="3"/>
      <c r="XEB915" s="3"/>
      <c r="XEC915" s="3"/>
      <c r="XED915" s="3"/>
      <c r="XEE915" s="3"/>
      <c r="XEF915" s="3"/>
      <c r="XEG915" s="3"/>
      <c r="XEH915" s="3"/>
      <c r="XEI915" s="3"/>
      <c r="XEJ915" s="3"/>
      <c r="XEK915" s="3"/>
      <c r="XEL915" s="3"/>
      <c r="XEM915" s="3"/>
      <c r="XEN915" s="3"/>
      <c r="XEO915" s="3"/>
      <c r="XEP915" s="3"/>
      <c r="XEQ915" s="3"/>
      <c r="XER915" s="3"/>
      <c r="XES915" s="3"/>
      <c r="XET915" s="3"/>
      <c r="XEU915" s="3"/>
      <c r="XEV915" s="3"/>
      <c r="XEW915" s="3"/>
      <c r="XEX915" s="3"/>
      <c r="XEY915" s="3"/>
      <c r="XEZ915" s="3"/>
      <c r="XFA915" s="3"/>
      <c r="XFB915" s="3"/>
    </row>
    <row r="916" s="1" customFormat="1" ht="15.95" customHeight="1" spans="1:15 16342:16382">
      <c r="A916" s="18">
        <v>913</v>
      </c>
      <c r="B916" s="43">
        <v>1439</v>
      </c>
      <c r="C916" s="20" t="s">
        <v>2796</v>
      </c>
      <c r="D916" s="21">
        <v>220</v>
      </c>
      <c r="E916" s="22" t="str">
        <f t="shared" si="21"/>
        <v>220681****09301323</v>
      </c>
      <c r="F916" s="20" t="s">
        <v>2234</v>
      </c>
      <c r="G916" s="23"/>
      <c r="N916" s="24" t="s">
        <v>2797</v>
      </c>
      <c r="O916" s="24" t="s">
        <v>2798</v>
      </c>
      <c r="XDN916" s="3"/>
      <c r="XDO916" s="3"/>
      <c r="XDP916" s="3"/>
      <c r="XDQ916" s="3"/>
      <c r="XDR916" s="3"/>
      <c r="XDS916" s="3"/>
      <c r="XDT916" s="3"/>
      <c r="XDU916" s="3"/>
      <c r="XDV916" s="3"/>
      <c r="XDW916" s="3"/>
      <c r="XDX916" s="3"/>
      <c r="XDY916" s="3"/>
      <c r="XDZ916" s="3"/>
      <c r="XEA916" s="3"/>
      <c r="XEB916" s="3"/>
      <c r="XEC916" s="3"/>
      <c r="XED916" s="3"/>
      <c r="XEE916" s="3"/>
      <c r="XEF916" s="3"/>
      <c r="XEG916" s="3"/>
      <c r="XEH916" s="3"/>
      <c r="XEI916" s="3"/>
      <c r="XEJ916" s="3"/>
      <c r="XEK916" s="3"/>
      <c r="XEL916" s="3"/>
      <c r="XEM916" s="3"/>
      <c r="XEN916" s="3"/>
      <c r="XEO916" s="3"/>
      <c r="XEP916" s="3"/>
      <c r="XEQ916" s="3"/>
      <c r="XER916" s="3"/>
      <c r="XES916" s="3"/>
      <c r="XET916" s="3"/>
      <c r="XEU916" s="3"/>
      <c r="XEV916" s="3"/>
      <c r="XEW916" s="3"/>
      <c r="XEX916" s="3"/>
      <c r="XEY916" s="3"/>
      <c r="XEZ916" s="3"/>
      <c r="XFA916" s="3"/>
      <c r="XFB916" s="3"/>
    </row>
    <row r="917" s="1" customFormat="1" ht="15.95" customHeight="1" spans="1:15 16342:16382">
      <c r="A917" s="18">
        <v>914</v>
      </c>
      <c r="B917" s="44">
        <v>1440</v>
      </c>
      <c r="C917" s="20" t="s">
        <v>2799</v>
      </c>
      <c r="D917" s="21">
        <v>220</v>
      </c>
      <c r="E917" s="22" t="str">
        <f t="shared" si="21"/>
        <v>220604****05131313</v>
      </c>
      <c r="F917" s="20" t="s">
        <v>2234</v>
      </c>
      <c r="G917" s="23"/>
      <c r="N917" s="24" t="s">
        <v>2800</v>
      </c>
      <c r="O917" s="24" t="s">
        <v>2801</v>
      </c>
      <c r="XDN917" s="3"/>
      <c r="XDO917" s="3"/>
      <c r="XDP917" s="3"/>
      <c r="XDQ917" s="3"/>
      <c r="XDR917" s="3"/>
      <c r="XDS917" s="3"/>
      <c r="XDT917" s="3"/>
      <c r="XDU917" s="3"/>
      <c r="XDV917" s="3"/>
      <c r="XDW917" s="3"/>
      <c r="XDX917" s="3"/>
      <c r="XDY917" s="3"/>
      <c r="XDZ917" s="3"/>
      <c r="XEA917" s="3"/>
      <c r="XEB917" s="3"/>
      <c r="XEC917" s="3"/>
      <c r="XED917" s="3"/>
      <c r="XEE917" s="3"/>
      <c r="XEF917" s="3"/>
      <c r="XEG917" s="3"/>
      <c r="XEH917" s="3"/>
      <c r="XEI917" s="3"/>
      <c r="XEJ917" s="3"/>
      <c r="XEK917" s="3"/>
      <c r="XEL917" s="3"/>
      <c r="XEM917" s="3"/>
      <c r="XEN917" s="3"/>
      <c r="XEO917" s="3"/>
      <c r="XEP917" s="3"/>
      <c r="XEQ917" s="3"/>
      <c r="XER917" s="3"/>
      <c r="XES917" s="3"/>
      <c r="XET917" s="3"/>
      <c r="XEU917" s="3"/>
      <c r="XEV917" s="3"/>
      <c r="XEW917" s="3"/>
      <c r="XEX917" s="3"/>
      <c r="XEY917" s="3"/>
      <c r="XEZ917" s="3"/>
      <c r="XFA917" s="3"/>
      <c r="XFB917" s="3"/>
    </row>
    <row r="918" s="1" customFormat="1" ht="15.95" customHeight="1" spans="1:15 16342:16382">
      <c r="A918" s="18">
        <v>915</v>
      </c>
      <c r="B918" s="43">
        <v>1441</v>
      </c>
      <c r="C918" s="20" t="s">
        <v>2802</v>
      </c>
      <c r="D918" s="21">
        <v>220</v>
      </c>
      <c r="E918" s="22" t="str">
        <f t="shared" si="21"/>
        <v>220604****06081319</v>
      </c>
      <c r="F918" s="20" t="s">
        <v>2234</v>
      </c>
      <c r="G918" s="23"/>
      <c r="N918" s="24" t="s">
        <v>2803</v>
      </c>
      <c r="O918" s="24" t="s">
        <v>2804</v>
      </c>
      <c r="XDN918" s="3"/>
      <c r="XDO918" s="3"/>
      <c r="XDP918" s="3"/>
      <c r="XDQ918" s="3"/>
      <c r="XDR918" s="3"/>
      <c r="XDS918" s="3"/>
      <c r="XDT918" s="3"/>
      <c r="XDU918" s="3"/>
      <c r="XDV918" s="3"/>
      <c r="XDW918" s="3"/>
      <c r="XDX918" s="3"/>
      <c r="XDY918" s="3"/>
      <c r="XDZ918" s="3"/>
      <c r="XEA918" s="3"/>
      <c r="XEB918" s="3"/>
      <c r="XEC918" s="3"/>
      <c r="XED918" s="3"/>
      <c r="XEE918" s="3"/>
      <c r="XEF918" s="3"/>
      <c r="XEG918" s="3"/>
      <c r="XEH918" s="3"/>
      <c r="XEI918" s="3"/>
      <c r="XEJ918" s="3"/>
      <c r="XEK918" s="3"/>
      <c r="XEL918" s="3"/>
      <c r="XEM918" s="3"/>
      <c r="XEN918" s="3"/>
      <c r="XEO918" s="3"/>
      <c r="XEP918" s="3"/>
      <c r="XEQ918" s="3"/>
      <c r="XER918" s="3"/>
      <c r="XES918" s="3"/>
      <c r="XET918" s="3"/>
      <c r="XEU918" s="3"/>
      <c r="XEV918" s="3"/>
      <c r="XEW918" s="3"/>
      <c r="XEX918" s="3"/>
      <c r="XEY918" s="3"/>
      <c r="XEZ918" s="3"/>
      <c r="XFA918" s="3"/>
      <c r="XFB918" s="3"/>
    </row>
    <row r="919" s="1" customFormat="1" ht="16" customHeight="1" spans="1:15 16342:16382">
      <c r="A919" s="18">
        <v>916</v>
      </c>
      <c r="B919" s="43">
        <v>1443</v>
      </c>
      <c r="C919" s="20" t="s">
        <v>2805</v>
      </c>
      <c r="D919" s="21">
        <v>220</v>
      </c>
      <c r="E919" s="22" t="str">
        <f t="shared" si="21"/>
        <v>220604****06211318</v>
      </c>
      <c r="F919" s="20" t="s">
        <v>1971</v>
      </c>
      <c r="G919" s="23"/>
      <c r="N919" s="24" t="s">
        <v>2806</v>
      </c>
      <c r="O919" s="24" t="s">
        <v>2807</v>
      </c>
      <c r="XDN919" s="3"/>
      <c r="XDO919" s="3"/>
      <c r="XDP919" s="3"/>
      <c r="XDQ919" s="3"/>
      <c r="XDR919" s="3"/>
      <c r="XDS919" s="3"/>
      <c r="XDT919" s="3"/>
      <c r="XDU919" s="3"/>
      <c r="XDV919" s="3"/>
      <c r="XDW919" s="3"/>
      <c r="XDX919" s="3"/>
      <c r="XDY919" s="3"/>
      <c r="XDZ919" s="3"/>
      <c r="XEA919" s="3"/>
      <c r="XEB919" s="3"/>
      <c r="XEC919" s="3"/>
      <c r="XED919" s="3"/>
      <c r="XEE919" s="3"/>
      <c r="XEF919" s="3"/>
      <c r="XEG919" s="3"/>
      <c r="XEH919" s="3"/>
      <c r="XEI919" s="3"/>
      <c r="XEJ919" s="3"/>
      <c r="XEK919" s="3"/>
      <c r="XEL919" s="3"/>
      <c r="XEM919" s="3"/>
      <c r="XEN919" s="3"/>
      <c r="XEO919" s="3"/>
      <c r="XEP919" s="3"/>
      <c r="XEQ919" s="3"/>
      <c r="XER919" s="3"/>
      <c r="XES919" s="3"/>
      <c r="XET919" s="3"/>
      <c r="XEU919" s="3"/>
      <c r="XEV919" s="3"/>
      <c r="XEW919" s="3"/>
      <c r="XEX919" s="3"/>
      <c r="XEY919" s="3"/>
      <c r="XEZ919" s="3"/>
      <c r="XFA919" s="3"/>
      <c r="XFB919" s="3"/>
    </row>
    <row r="920" s="1" customFormat="1" ht="15.95" customHeight="1" spans="1:15 16342:16382">
      <c r="A920" s="18">
        <v>917</v>
      </c>
      <c r="B920" s="43">
        <v>1444</v>
      </c>
      <c r="C920" s="20" t="s">
        <v>2808</v>
      </c>
      <c r="D920" s="21">
        <v>220</v>
      </c>
      <c r="E920" s="22" t="str">
        <f t="shared" si="21"/>
        <v>220604****06131311</v>
      </c>
      <c r="F920" s="20" t="s">
        <v>2234</v>
      </c>
      <c r="G920" s="23"/>
      <c r="N920" s="24" t="s">
        <v>2809</v>
      </c>
      <c r="O920" s="24" t="s">
        <v>2810</v>
      </c>
      <c r="XDN920" s="3"/>
      <c r="XDO920" s="3"/>
      <c r="XDP920" s="3"/>
      <c r="XDQ920" s="3"/>
      <c r="XDR920" s="3"/>
      <c r="XDS920" s="3"/>
      <c r="XDT920" s="3"/>
      <c r="XDU920" s="3"/>
      <c r="XDV920" s="3"/>
      <c r="XDW920" s="3"/>
      <c r="XDX920" s="3"/>
      <c r="XDY920" s="3"/>
      <c r="XDZ920" s="3"/>
      <c r="XEA920" s="3"/>
      <c r="XEB920" s="3"/>
      <c r="XEC920" s="3"/>
      <c r="XED920" s="3"/>
      <c r="XEE920" s="3"/>
      <c r="XEF920" s="3"/>
      <c r="XEG920" s="3"/>
      <c r="XEH920" s="3"/>
      <c r="XEI920" s="3"/>
      <c r="XEJ920" s="3"/>
      <c r="XEK920" s="3"/>
      <c r="XEL920" s="3"/>
      <c r="XEM920" s="3"/>
      <c r="XEN920" s="3"/>
      <c r="XEO920" s="3"/>
      <c r="XEP920" s="3"/>
      <c r="XEQ920" s="3"/>
      <c r="XER920" s="3"/>
      <c r="XES920" s="3"/>
      <c r="XET920" s="3"/>
      <c r="XEU920" s="3"/>
      <c r="XEV920" s="3"/>
      <c r="XEW920" s="3"/>
      <c r="XEX920" s="3"/>
      <c r="XEY920" s="3"/>
      <c r="XEZ920" s="3"/>
      <c r="XFA920" s="3"/>
      <c r="XFB920" s="3"/>
    </row>
    <row r="921" s="1" customFormat="1" ht="15.95" customHeight="1" spans="1:15 16342:16382">
      <c r="A921" s="18">
        <v>918</v>
      </c>
      <c r="B921" s="43">
        <v>1452</v>
      </c>
      <c r="C921" s="20" t="s">
        <v>2811</v>
      </c>
      <c r="D921" s="21">
        <v>220</v>
      </c>
      <c r="E921" s="22" t="str">
        <f t="shared" si="21"/>
        <v>220681****02181326</v>
      </c>
      <c r="F921" s="20" t="s">
        <v>2234</v>
      </c>
      <c r="G921" s="23"/>
      <c r="N921" s="24" t="s">
        <v>2812</v>
      </c>
      <c r="O921" s="24" t="s">
        <v>2813</v>
      </c>
      <c r="XDN921" s="3"/>
      <c r="XDO921" s="3"/>
      <c r="XDP921" s="3"/>
      <c r="XDQ921" s="3"/>
      <c r="XDR921" s="3"/>
      <c r="XDS921" s="3"/>
      <c r="XDT921" s="3"/>
      <c r="XDU921" s="3"/>
      <c r="XDV921" s="3"/>
      <c r="XDW921" s="3"/>
      <c r="XDX921" s="3"/>
      <c r="XDY921" s="3"/>
      <c r="XDZ921" s="3"/>
      <c r="XEA921" s="3"/>
      <c r="XEB921" s="3"/>
      <c r="XEC921" s="3"/>
      <c r="XED921" s="3"/>
      <c r="XEE921" s="3"/>
      <c r="XEF921" s="3"/>
      <c r="XEG921" s="3"/>
      <c r="XEH921" s="3"/>
      <c r="XEI921" s="3"/>
      <c r="XEJ921" s="3"/>
      <c r="XEK921" s="3"/>
      <c r="XEL921" s="3"/>
      <c r="XEM921" s="3"/>
      <c r="XEN921" s="3"/>
      <c r="XEO921" s="3"/>
      <c r="XEP921" s="3"/>
      <c r="XEQ921" s="3"/>
      <c r="XER921" s="3"/>
      <c r="XES921" s="3"/>
      <c r="XET921" s="3"/>
      <c r="XEU921" s="3"/>
      <c r="XEV921" s="3"/>
      <c r="XEW921" s="3"/>
      <c r="XEX921" s="3"/>
      <c r="XEY921" s="3"/>
      <c r="XEZ921" s="3"/>
      <c r="XFA921" s="3"/>
      <c r="XFB921" s="3"/>
    </row>
    <row r="922" s="1" customFormat="1" ht="15.95" customHeight="1" spans="1:15 16342:16382">
      <c r="A922" s="18">
        <v>919</v>
      </c>
      <c r="B922" s="43">
        <v>1453</v>
      </c>
      <c r="C922" s="20" t="s">
        <v>2814</v>
      </c>
      <c r="D922" s="21">
        <v>220</v>
      </c>
      <c r="E922" s="22" t="str">
        <f t="shared" si="21"/>
        <v>220681****07011312</v>
      </c>
      <c r="F922" s="20" t="s">
        <v>2234</v>
      </c>
      <c r="G922" s="23"/>
      <c r="N922" s="24" t="s">
        <v>2815</v>
      </c>
      <c r="O922" s="24" t="s">
        <v>2816</v>
      </c>
      <c r="XDN922" s="3"/>
      <c r="XDO922" s="3"/>
      <c r="XDP922" s="3"/>
      <c r="XDQ922" s="3"/>
      <c r="XDR922" s="3"/>
      <c r="XDS922" s="3"/>
      <c r="XDT922" s="3"/>
      <c r="XDU922" s="3"/>
      <c r="XDV922" s="3"/>
      <c r="XDW922" s="3"/>
      <c r="XDX922" s="3"/>
      <c r="XDY922" s="3"/>
      <c r="XDZ922" s="3"/>
      <c r="XEA922" s="3"/>
      <c r="XEB922" s="3"/>
      <c r="XEC922" s="3"/>
      <c r="XED922" s="3"/>
      <c r="XEE922" s="3"/>
      <c r="XEF922" s="3"/>
      <c r="XEG922" s="3"/>
      <c r="XEH922" s="3"/>
      <c r="XEI922" s="3"/>
      <c r="XEJ922" s="3"/>
      <c r="XEK922" s="3"/>
      <c r="XEL922" s="3"/>
      <c r="XEM922" s="3"/>
      <c r="XEN922" s="3"/>
      <c r="XEO922" s="3"/>
      <c r="XEP922" s="3"/>
      <c r="XEQ922" s="3"/>
      <c r="XER922" s="3"/>
      <c r="XES922" s="3"/>
      <c r="XET922" s="3"/>
      <c r="XEU922" s="3"/>
      <c r="XEV922" s="3"/>
      <c r="XEW922" s="3"/>
      <c r="XEX922" s="3"/>
      <c r="XEY922" s="3"/>
      <c r="XEZ922" s="3"/>
      <c r="XFA922" s="3"/>
      <c r="XFB922" s="3"/>
    </row>
    <row r="923" s="1" customFormat="1" ht="15.95" customHeight="1" spans="1:15 16342:16382">
      <c r="A923" s="18">
        <v>920</v>
      </c>
      <c r="B923" s="43">
        <v>1455</v>
      </c>
      <c r="C923" s="20" t="s">
        <v>2817</v>
      </c>
      <c r="D923" s="21">
        <v>220</v>
      </c>
      <c r="E923" s="22" t="str">
        <f t="shared" si="21"/>
        <v>220604****12141321</v>
      </c>
      <c r="F923" s="20" t="s">
        <v>2234</v>
      </c>
      <c r="G923" s="23"/>
      <c r="N923" s="24" t="s">
        <v>2818</v>
      </c>
      <c r="O923" s="24" t="s">
        <v>2819</v>
      </c>
      <c r="XDN923" s="3"/>
      <c r="XDO923" s="3"/>
      <c r="XDP923" s="3"/>
      <c r="XDQ923" s="3"/>
      <c r="XDR923" s="3"/>
      <c r="XDS923" s="3"/>
      <c r="XDT923" s="3"/>
      <c r="XDU923" s="3"/>
      <c r="XDV923" s="3"/>
      <c r="XDW923" s="3"/>
      <c r="XDX923" s="3"/>
      <c r="XDY923" s="3"/>
      <c r="XDZ923" s="3"/>
      <c r="XEA923" s="3"/>
      <c r="XEB923" s="3"/>
      <c r="XEC923" s="3"/>
      <c r="XED923" s="3"/>
      <c r="XEE923" s="3"/>
      <c r="XEF923" s="3"/>
      <c r="XEG923" s="3"/>
      <c r="XEH923" s="3"/>
      <c r="XEI923" s="3"/>
      <c r="XEJ923" s="3"/>
      <c r="XEK923" s="3"/>
      <c r="XEL923" s="3"/>
      <c r="XEM923" s="3"/>
      <c r="XEN923" s="3"/>
      <c r="XEO923" s="3"/>
      <c r="XEP923" s="3"/>
      <c r="XEQ923" s="3"/>
      <c r="XER923" s="3"/>
      <c r="XES923" s="3"/>
      <c r="XET923" s="3"/>
      <c r="XEU923" s="3"/>
      <c r="XEV923" s="3"/>
      <c r="XEW923" s="3"/>
      <c r="XEX923" s="3"/>
      <c r="XEY923" s="3"/>
      <c r="XEZ923" s="3"/>
      <c r="XFA923" s="3"/>
      <c r="XFB923" s="3"/>
    </row>
    <row r="924" s="1" customFormat="1" ht="15.95" customHeight="1" spans="1:15 16342:16382">
      <c r="A924" s="18">
        <v>921</v>
      </c>
      <c r="B924" s="43">
        <v>1456</v>
      </c>
      <c r="C924" s="20" t="s">
        <v>2820</v>
      </c>
      <c r="D924" s="21">
        <v>220</v>
      </c>
      <c r="E924" s="22" t="str">
        <f t="shared" si="21"/>
        <v>220603****02160568</v>
      </c>
      <c r="F924" s="20" t="s">
        <v>2234</v>
      </c>
      <c r="G924" s="23"/>
      <c r="N924" s="24" t="s">
        <v>2821</v>
      </c>
      <c r="O924" s="24" t="s">
        <v>2822</v>
      </c>
      <c r="XDN924" s="3"/>
      <c r="XDO924" s="3"/>
      <c r="XDP924" s="3"/>
      <c r="XDQ924" s="3"/>
      <c r="XDR924" s="3"/>
      <c r="XDS924" s="3"/>
      <c r="XDT924" s="3"/>
      <c r="XDU924" s="3"/>
      <c r="XDV924" s="3"/>
      <c r="XDW924" s="3"/>
      <c r="XDX924" s="3"/>
      <c r="XDY924" s="3"/>
      <c r="XDZ924" s="3"/>
      <c r="XEA924" s="3"/>
      <c r="XEB924" s="3"/>
      <c r="XEC924" s="3"/>
      <c r="XED924" s="3"/>
      <c r="XEE924" s="3"/>
      <c r="XEF924" s="3"/>
      <c r="XEG924" s="3"/>
      <c r="XEH924" s="3"/>
      <c r="XEI924" s="3"/>
      <c r="XEJ924" s="3"/>
      <c r="XEK924" s="3"/>
      <c r="XEL924" s="3"/>
      <c r="XEM924" s="3"/>
      <c r="XEN924" s="3"/>
      <c r="XEO924" s="3"/>
      <c r="XEP924" s="3"/>
      <c r="XEQ924" s="3"/>
      <c r="XER924" s="3"/>
      <c r="XES924" s="3"/>
      <c r="XET924" s="3"/>
      <c r="XEU924" s="3"/>
      <c r="XEV924" s="3"/>
      <c r="XEW924" s="3"/>
      <c r="XEX924" s="3"/>
      <c r="XEY924" s="3"/>
      <c r="XEZ924" s="3"/>
      <c r="XFA924" s="3"/>
      <c r="XFB924" s="3"/>
    </row>
    <row r="925" s="1" customFormat="1" ht="15.95" customHeight="1" spans="1:15 16342:16382">
      <c r="A925" s="18">
        <v>922</v>
      </c>
      <c r="B925" s="45">
        <v>1457</v>
      </c>
      <c r="C925" s="20" t="s">
        <v>2823</v>
      </c>
      <c r="D925" s="21">
        <v>220</v>
      </c>
      <c r="E925" s="22" t="str">
        <f t="shared" si="21"/>
        <v>220604****04161316</v>
      </c>
      <c r="F925" s="26" t="s">
        <v>2824</v>
      </c>
      <c r="G925" s="23"/>
      <c r="N925" s="24" t="s">
        <v>2825</v>
      </c>
      <c r="O925" s="24" t="s">
        <v>2826</v>
      </c>
      <c r="XDN925" s="3"/>
      <c r="XDO925" s="3"/>
      <c r="XDP925" s="3"/>
      <c r="XDQ925" s="3"/>
      <c r="XDR925" s="3"/>
      <c r="XDS925" s="3"/>
      <c r="XDT925" s="3"/>
      <c r="XDU925" s="3"/>
      <c r="XDV925" s="3"/>
      <c r="XDW925" s="3"/>
      <c r="XDX925" s="3"/>
      <c r="XDY925" s="3"/>
      <c r="XDZ925" s="3"/>
      <c r="XEA925" s="3"/>
      <c r="XEB925" s="3"/>
      <c r="XEC925" s="3"/>
      <c r="XED925" s="3"/>
      <c r="XEE925" s="3"/>
      <c r="XEF925" s="3"/>
      <c r="XEG925" s="3"/>
      <c r="XEH925" s="3"/>
      <c r="XEI925" s="3"/>
      <c r="XEJ925" s="3"/>
      <c r="XEK925" s="3"/>
      <c r="XEL925" s="3"/>
      <c r="XEM925" s="3"/>
      <c r="XEN925" s="3"/>
      <c r="XEO925" s="3"/>
      <c r="XEP925" s="3"/>
      <c r="XEQ925" s="3"/>
      <c r="XER925" s="3"/>
      <c r="XES925" s="3"/>
      <c r="XET925" s="3"/>
      <c r="XEU925" s="3"/>
      <c r="XEV925" s="3"/>
      <c r="XEW925" s="3"/>
      <c r="XEX925" s="3"/>
      <c r="XEY925" s="3"/>
      <c r="XEZ925" s="3"/>
      <c r="XFA925" s="3"/>
      <c r="XFB925" s="3"/>
    </row>
    <row r="926" s="1" customFormat="1" ht="15.95" customHeight="1" spans="1:15 16342:16382">
      <c r="A926" s="18">
        <v>923</v>
      </c>
      <c r="B926" s="43">
        <v>1458</v>
      </c>
      <c r="C926" s="20" t="s">
        <v>2827</v>
      </c>
      <c r="D926" s="21">
        <v>220</v>
      </c>
      <c r="E926" s="22" t="str">
        <f t="shared" si="21"/>
        <v>220604****10171320</v>
      </c>
      <c r="F926" s="26" t="s">
        <v>2824</v>
      </c>
      <c r="G926" s="23"/>
      <c r="N926" s="24" t="s">
        <v>2828</v>
      </c>
      <c r="O926" s="24" t="s">
        <v>2829</v>
      </c>
      <c r="XDN926" s="3"/>
      <c r="XDO926" s="3"/>
      <c r="XDP926" s="3"/>
      <c r="XDQ926" s="3"/>
      <c r="XDR926" s="3"/>
      <c r="XDS926" s="3"/>
      <c r="XDT926" s="3"/>
      <c r="XDU926" s="3"/>
      <c r="XDV926" s="3"/>
      <c r="XDW926" s="3"/>
      <c r="XDX926" s="3"/>
      <c r="XDY926" s="3"/>
      <c r="XDZ926" s="3"/>
      <c r="XEA926" s="3"/>
      <c r="XEB926" s="3"/>
      <c r="XEC926" s="3"/>
      <c r="XED926" s="3"/>
      <c r="XEE926" s="3"/>
      <c r="XEF926" s="3"/>
      <c r="XEG926" s="3"/>
      <c r="XEH926" s="3"/>
      <c r="XEI926" s="3"/>
      <c r="XEJ926" s="3"/>
      <c r="XEK926" s="3"/>
      <c r="XEL926" s="3"/>
      <c r="XEM926" s="3"/>
      <c r="XEN926" s="3"/>
      <c r="XEO926" s="3"/>
      <c r="XEP926" s="3"/>
      <c r="XEQ926" s="3"/>
      <c r="XER926" s="3"/>
      <c r="XES926" s="3"/>
      <c r="XET926" s="3"/>
      <c r="XEU926" s="3"/>
      <c r="XEV926" s="3"/>
      <c r="XEW926" s="3"/>
      <c r="XEX926" s="3"/>
      <c r="XEY926" s="3"/>
      <c r="XEZ926" s="3"/>
      <c r="XFA926" s="3"/>
      <c r="XFB926" s="3"/>
    </row>
    <row r="927" s="1" customFormat="1" ht="15.95" customHeight="1" spans="1:15 16342:16382">
      <c r="A927" s="18">
        <v>924</v>
      </c>
      <c r="B927" s="43">
        <v>1459</v>
      </c>
      <c r="C927" s="20" t="s">
        <v>2830</v>
      </c>
      <c r="D927" s="21">
        <v>220</v>
      </c>
      <c r="E927" s="22" t="str">
        <f t="shared" si="21"/>
        <v>220681****02111325</v>
      </c>
      <c r="F927" s="26" t="s">
        <v>2824</v>
      </c>
      <c r="G927" s="23"/>
      <c r="N927" s="24" t="s">
        <v>2831</v>
      </c>
      <c r="O927" s="24" t="s">
        <v>2832</v>
      </c>
      <c r="XDN927" s="3"/>
      <c r="XDO927" s="3"/>
      <c r="XDP927" s="3"/>
      <c r="XDQ927" s="3"/>
      <c r="XDR927" s="3"/>
      <c r="XDS927" s="3"/>
      <c r="XDT927" s="3"/>
      <c r="XDU927" s="3"/>
      <c r="XDV927" s="3"/>
      <c r="XDW927" s="3"/>
      <c r="XDX927" s="3"/>
      <c r="XDY927" s="3"/>
      <c r="XDZ927" s="3"/>
      <c r="XEA927" s="3"/>
      <c r="XEB927" s="3"/>
      <c r="XEC927" s="3"/>
      <c r="XED927" s="3"/>
      <c r="XEE927" s="3"/>
      <c r="XEF927" s="3"/>
      <c r="XEG927" s="3"/>
      <c r="XEH927" s="3"/>
      <c r="XEI927" s="3"/>
      <c r="XEJ927" s="3"/>
      <c r="XEK927" s="3"/>
      <c r="XEL927" s="3"/>
      <c r="XEM927" s="3"/>
      <c r="XEN927" s="3"/>
      <c r="XEO927" s="3"/>
      <c r="XEP927" s="3"/>
      <c r="XEQ927" s="3"/>
      <c r="XER927" s="3"/>
      <c r="XES927" s="3"/>
      <c r="XET927" s="3"/>
      <c r="XEU927" s="3"/>
      <c r="XEV927" s="3"/>
      <c r="XEW927" s="3"/>
      <c r="XEX927" s="3"/>
      <c r="XEY927" s="3"/>
      <c r="XEZ927" s="3"/>
      <c r="XFA927" s="3"/>
      <c r="XFB927" s="3"/>
    </row>
    <row r="928" s="1" customFormat="1" ht="15.95" customHeight="1" spans="1:15 16342:16382">
      <c r="A928" s="18">
        <v>925</v>
      </c>
      <c r="B928" s="43">
        <v>1460</v>
      </c>
      <c r="C928" s="20" t="s">
        <v>2833</v>
      </c>
      <c r="D928" s="21">
        <v>220</v>
      </c>
      <c r="E928" s="22" t="str">
        <f t="shared" si="21"/>
        <v>220681****10251325</v>
      </c>
      <c r="F928" s="26" t="s">
        <v>2824</v>
      </c>
      <c r="G928" s="23"/>
      <c r="N928" s="24" t="s">
        <v>2834</v>
      </c>
      <c r="O928" s="24" t="s">
        <v>2835</v>
      </c>
      <c r="XDN928" s="3"/>
      <c r="XDO928" s="3"/>
      <c r="XDP928" s="3"/>
      <c r="XDQ928" s="3"/>
      <c r="XDR928" s="3"/>
      <c r="XDS928" s="3"/>
      <c r="XDT928" s="3"/>
      <c r="XDU928" s="3"/>
      <c r="XDV928" s="3"/>
      <c r="XDW928" s="3"/>
      <c r="XDX928" s="3"/>
      <c r="XDY928" s="3"/>
      <c r="XDZ928" s="3"/>
      <c r="XEA928" s="3"/>
      <c r="XEB928" s="3"/>
      <c r="XEC928" s="3"/>
      <c r="XED928" s="3"/>
      <c r="XEE928" s="3"/>
      <c r="XEF928" s="3"/>
      <c r="XEG928" s="3"/>
      <c r="XEH928" s="3"/>
      <c r="XEI928" s="3"/>
      <c r="XEJ928" s="3"/>
      <c r="XEK928" s="3"/>
      <c r="XEL928" s="3"/>
      <c r="XEM928" s="3"/>
      <c r="XEN928" s="3"/>
      <c r="XEO928" s="3"/>
      <c r="XEP928" s="3"/>
      <c r="XEQ928" s="3"/>
      <c r="XER928" s="3"/>
      <c r="XES928" s="3"/>
      <c r="XET928" s="3"/>
      <c r="XEU928" s="3"/>
      <c r="XEV928" s="3"/>
      <c r="XEW928" s="3"/>
      <c r="XEX928" s="3"/>
      <c r="XEY928" s="3"/>
      <c r="XEZ928" s="3"/>
      <c r="XFA928" s="3"/>
      <c r="XFB928" s="3"/>
    </row>
    <row r="929" s="1" customFormat="1" ht="15.95" customHeight="1" spans="1:15 16342:16382">
      <c r="A929" s="18">
        <v>926</v>
      </c>
      <c r="B929" s="43">
        <v>1461</v>
      </c>
      <c r="C929" s="20" t="s">
        <v>2836</v>
      </c>
      <c r="D929" s="21">
        <v>220</v>
      </c>
      <c r="E929" s="22" t="str">
        <f t="shared" si="21"/>
        <v>220681****08251320</v>
      </c>
      <c r="F929" s="26" t="s">
        <v>2824</v>
      </c>
      <c r="G929" s="23"/>
      <c r="N929" s="24" t="s">
        <v>2837</v>
      </c>
      <c r="O929" s="24" t="s">
        <v>2838</v>
      </c>
      <c r="XDN929" s="3"/>
      <c r="XDO929" s="3"/>
      <c r="XDP929" s="3"/>
      <c r="XDQ929" s="3"/>
      <c r="XDR929" s="3"/>
      <c r="XDS929" s="3"/>
      <c r="XDT929" s="3"/>
      <c r="XDU929" s="3"/>
      <c r="XDV929" s="3"/>
      <c r="XDW929" s="3"/>
      <c r="XDX929" s="3"/>
      <c r="XDY929" s="3"/>
      <c r="XDZ929" s="3"/>
      <c r="XEA929" s="3"/>
      <c r="XEB929" s="3"/>
      <c r="XEC929" s="3"/>
      <c r="XED929" s="3"/>
      <c r="XEE929" s="3"/>
      <c r="XEF929" s="3"/>
      <c r="XEG929" s="3"/>
      <c r="XEH929" s="3"/>
      <c r="XEI929" s="3"/>
      <c r="XEJ929" s="3"/>
      <c r="XEK929" s="3"/>
      <c r="XEL929" s="3"/>
      <c r="XEM929" s="3"/>
      <c r="XEN929" s="3"/>
      <c r="XEO929" s="3"/>
      <c r="XEP929" s="3"/>
      <c r="XEQ929" s="3"/>
      <c r="XER929" s="3"/>
      <c r="XES929" s="3"/>
      <c r="XET929" s="3"/>
      <c r="XEU929" s="3"/>
      <c r="XEV929" s="3"/>
      <c r="XEW929" s="3"/>
      <c r="XEX929" s="3"/>
      <c r="XEY929" s="3"/>
      <c r="XEZ929" s="3"/>
      <c r="XFA929" s="3"/>
      <c r="XFB929" s="3"/>
    </row>
    <row r="930" s="1" customFormat="1" ht="15.95" customHeight="1" spans="1:15 16342:16382">
      <c r="A930" s="18">
        <v>927</v>
      </c>
      <c r="B930" s="43">
        <v>1462</v>
      </c>
      <c r="C930" s="20" t="s">
        <v>2839</v>
      </c>
      <c r="D930" s="21">
        <v>220</v>
      </c>
      <c r="E930" s="22" t="str">
        <f t="shared" si="21"/>
        <v>220681****08051323</v>
      </c>
      <c r="F930" s="26" t="s">
        <v>2824</v>
      </c>
      <c r="G930" s="23"/>
      <c r="N930" s="24" t="s">
        <v>2840</v>
      </c>
      <c r="O930" s="24" t="s">
        <v>2841</v>
      </c>
      <c r="XDN930" s="3"/>
      <c r="XDO930" s="3"/>
      <c r="XDP930" s="3"/>
      <c r="XDQ930" s="3"/>
      <c r="XDR930" s="3"/>
      <c r="XDS930" s="3"/>
      <c r="XDT930" s="3"/>
      <c r="XDU930" s="3"/>
      <c r="XDV930" s="3"/>
      <c r="XDW930" s="3"/>
      <c r="XDX930" s="3"/>
      <c r="XDY930" s="3"/>
      <c r="XDZ930" s="3"/>
      <c r="XEA930" s="3"/>
      <c r="XEB930" s="3"/>
      <c r="XEC930" s="3"/>
      <c r="XED930" s="3"/>
      <c r="XEE930" s="3"/>
      <c r="XEF930" s="3"/>
      <c r="XEG930" s="3"/>
      <c r="XEH930" s="3"/>
      <c r="XEI930" s="3"/>
      <c r="XEJ930" s="3"/>
      <c r="XEK930" s="3"/>
      <c r="XEL930" s="3"/>
      <c r="XEM930" s="3"/>
      <c r="XEN930" s="3"/>
      <c r="XEO930" s="3"/>
      <c r="XEP930" s="3"/>
      <c r="XEQ930" s="3"/>
      <c r="XER930" s="3"/>
      <c r="XES930" s="3"/>
      <c r="XET930" s="3"/>
      <c r="XEU930" s="3"/>
      <c r="XEV930" s="3"/>
      <c r="XEW930" s="3"/>
      <c r="XEX930" s="3"/>
      <c r="XEY930" s="3"/>
      <c r="XEZ930" s="3"/>
      <c r="XFA930" s="3"/>
      <c r="XFB930" s="3"/>
    </row>
    <row r="931" s="1" customFormat="1" ht="15.95" customHeight="1" spans="1:15 16342:16382">
      <c r="A931" s="18">
        <v>928</v>
      </c>
      <c r="B931" s="43">
        <v>1463</v>
      </c>
      <c r="C931" s="20" t="s">
        <v>2842</v>
      </c>
      <c r="D931" s="21">
        <v>220</v>
      </c>
      <c r="E931" s="22" t="str">
        <f t="shared" si="21"/>
        <v>220602****03282124</v>
      </c>
      <c r="F931" s="20" t="s">
        <v>2234</v>
      </c>
      <c r="G931" s="23"/>
      <c r="N931" s="24" t="s">
        <v>2843</v>
      </c>
      <c r="O931" s="24" t="s">
        <v>2844</v>
      </c>
      <c r="XDN931" s="3"/>
      <c r="XDO931" s="3"/>
      <c r="XDP931" s="3"/>
      <c r="XDQ931" s="3"/>
      <c r="XDR931" s="3"/>
      <c r="XDS931" s="3"/>
      <c r="XDT931" s="3"/>
      <c r="XDU931" s="3"/>
      <c r="XDV931" s="3"/>
      <c r="XDW931" s="3"/>
      <c r="XDX931" s="3"/>
      <c r="XDY931" s="3"/>
      <c r="XDZ931" s="3"/>
      <c r="XEA931" s="3"/>
      <c r="XEB931" s="3"/>
      <c r="XEC931" s="3"/>
      <c r="XED931" s="3"/>
      <c r="XEE931" s="3"/>
      <c r="XEF931" s="3"/>
      <c r="XEG931" s="3"/>
      <c r="XEH931" s="3"/>
      <c r="XEI931" s="3"/>
      <c r="XEJ931" s="3"/>
      <c r="XEK931" s="3"/>
      <c r="XEL931" s="3"/>
      <c r="XEM931" s="3"/>
      <c r="XEN931" s="3"/>
      <c r="XEO931" s="3"/>
      <c r="XEP931" s="3"/>
      <c r="XEQ931" s="3"/>
      <c r="XER931" s="3"/>
      <c r="XES931" s="3"/>
      <c r="XET931" s="3"/>
      <c r="XEU931" s="3"/>
      <c r="XEV931" s="3"/>
      <c r="XEW931" s="3"/>
      <c r="XEX931" s="3"/>
      <c r="XEY931" s="3"/>
      <c r="XEZ931" s="3"/>
      <c r="XFA931" s="3"/>
      <c r="XFB931" s="3"/>
    </row>
    <row r="932" s="1" customFormat="1" ht="15.95" customHeight="1" spans="1:15 16342:16382">
      <c r="A932" s="18">
        <v>929</v>
      </c>
      <c r="B932" s="43">
        <v>1464</v>
      </c>
      <c r="C932" s="20" t="s">
        <v>2845</v>
      </c>
      <c r="D932" s="21">
        <v>220</v>
      </c>
      <c r="E932" s="22" t="str">
        <f t="shared" si="21"/>
        <v>220604****1010131X</v>
      </c>
      <c r="F932" s="20" t="s">
        <v>2234</v>
      </c>
      <c r="G932" s="23"/>
      <c r="N932" s="24" t="s">
        <v>2846</v>
      </c>
      <c r="O932" s="24" t="s">
        <v>2847</v>
      </c>
      <c r="XDN932" s="3"/>
      <c r="XDO932" s="3"/>
      <c r="XDP932" s="3"/>
      <c r="XDQ932" s="3"/>
      <c r="XDR932" s="3"/>
      <c r="XDS932" s="3"/>
      <c r="XDT932" s="3"/>
      <c r="XDU932" s="3"/>
      <c r="XDV932" s="3"/>
      <c r="XDW932" s="3"/>
      <c r="XDX932" s="3"/>
      <c r="XDY932" s="3"/>
      <c r="XDZ932" s="3"/>
      <c r="XEA932" s="3"/>
      <c r="XEB932" s="3"/>
      <c r="XEC932" s="3"/>
      <c r="XED932" s="3"/>
      <c r="XEE932" s="3"/>
      <c r="XEF932" s="3"/>
      <c r="XEG932" s="3"/>
      <c r="XEH932" s="3"/>
      <c r="XEI932" s="3"/>
      <c r="XEJ932" s="3"/>
      <c r="XEK932" s="3"/>
      <c r="XEL932" s="3"/>
      <c r="XEM932" s="3"/>
      <c r="XEN932" s="3"/>
      <c r="XEO932" s="3"/>
      <c r="XEP932" s="3"/>
      <c r="XEQ932" s="3"/>
      <c r="XER932" s="3"/>
      <c r="XES932" s="3"/>
      <c r="XET932" s="3"/>
      <c r="XEU932" s="3"/>
      <c r="XEV932" s="3"/>
      <c r="XEW932" s="3"/>
      <c r="XEX932" s="3"/>
      <c r="XEY932" s="3"/>
      <c r="XEZ932" s="3"/>
      <c r="XFA932" s="3"/>
      <c r="XFB932" s="3"/>
    </row>
    <row r="933" s="1" customFormat="1" ht="15.95" customHeight="1" spans="1:15 16342:16382">
      <c r="A933" s="18">
        <v>930</v>
      </c>
      <c r="B933" s="43">
        <v>1465</v>
      </c>
      <c r="C933" s="20" t="s">
        <v>2848</v>
      </c>
      <c r="D933" s="21">
        <v>220</v>
      </c>
      <c r="E933" s="22" t="str">
        <f t="shared" si="21"/>
        <v>220681****11231319</v>
      </c>
      <c r="F933" s="20" t="s">
        <v>2234</v>
      </c>
      <c r="G933" s="23"/>
      <c r="N933" s="24" t="s">
        <v>2849</v>
      </c>
      <c r="O933" s="24" t="s">
        <v>2850</v>
      </c>
      <c r="XDN933" s="3"/>
      <c r="XDO933" s="3"/>
      <c r="XDP933" s="3"/>
      <c r="XDQ933" s="3"/>
      <c r="XDR933" s="3"/>
      <c r="XDS933" s="3"/>
      <c r="XDT933" s="3"/>
      <c r="XDU933" s="3"/>
      <c r="XDV933" s="3"/>
      <c r="XDW933" s="3"/>
      <c r="XDX933" s="3"/>
      <c r="XDY933" s="3"/>
      <c r="XDZ933" s="3"/>
      <c r="XEA933" s="3"/>
      <c r="XEB933" s="3"/>
      <c r="XEC933" s="3"/>
      <c r="XED933" s="3"/>
      <c r="XEE933" s="3"/>
      <c r="XEF933" s="3"/>
      <c r="XEG933" s="3"/>
      <c r="XEH933" s="3"/>
      <c r="XEI933" s="3"/>
      <c r="XEJ933" s="3"/>
      <c r="XEK933" s="3"/>
      <c r="XEL933" s="3"/>
      <c r="XEM933" s="3"/>
      <c r="XEN933" s="3"/>
      <c r="XEO933" s="3"/>
      <c r="XEP933" s="3"/>
      <c r="XEQ933" s="3"/>
      <c r="XER933" s="3"/>
      <c r="XES933" s="3"/>
      <c r="XET933" s="3"/>
      <c r="XEU933" s="3"/>
      <c r="XEV933" s="3"/>
      <c r="XEW933" s="3"/>
      <c r="XEX933" s="3"/>
      <c r="XEY933" s="3"/>
      <c r="XEZ933" s="3"/>
      <c r="XFA933" s="3"/>
      <c r="XFB933" s="3"/>
    </row>
    <row r="934" s="1" customFormat="1" ht="15.95" customHeight="1" spans="1:15 16342:16382">
      <c r="A934" s="18">
        <v>931</v>
      </c>
      <c r="B934" s="43">
        <v>1466</v>
      </c>
      <c r="C934" s="20" t="s">
        <v>2851</v>
      </c>
      <c r="D934" s="21">
        <v>220</v>
      </c>
      <c r="E934" s="22" t="str">
        <f t="shared" si="21"/>
        <v>220681****01021321</v>
      </c>
      <c r="F934" s="20" t="s">
        <v>2234</v>
      </c>
      <c r="G934" s="23"/>
      <c r="N934" s="24" t="s">
        <v>2852</v>
      </c>
      <c r="O934" s="24" t="s">
        <v>2853</v>
      </c>
      <c r="XDN934" s="3"/>
      <c r="XDO934" s="3"/>
      <c r="XDP934" s="3"/>
      <c r="XDQ934" s="3"/>
      <c r="XDR934" s="3"/>
      <c r="XDS934" s="3"/>
      <c r="XDT934" s="3"/>
      <c r="XDU934" s="3"/>
      <c r="XDV934" s="3"/>
      <c r="XDW934" s="3"/>
      <c r="XDX934" s="3"/>
      <c r="XDY934" s="3"/>
      <c r="XDZ934" s="3"/>
      <c r="XEA934" s="3"/>
      <c r="XEB934" s="3"/>
      <c r="XEC934" s="3"/>
      <c r="XED934" s="3"/>
      <c r="XEE934" s="3"/>
      <c r="XEF934" s="3"/>
      <c r="XEG934" s="3"/>
      <c r="XEH934" s="3"/>
      <c r="XEI934" s="3"/>
      <c r="XEJ934" s="3"/>
      <c r="XEK934" s="3"/>
      <c r="XEL934" s="3"/>
      <c r="XEM934" s="3"/>
      <c r="XEN934" s="3"/>
      <c r="XEO934" s="3"/>
      <c r="XEP934" s="3"/>
      <c r="XEQ934" s="3"/>
      <c r="XER934" s="3"/>
      <c r="XES934" s="3"/>
      <c r="XET934" s="3"/>
      <c r="XEU934" s="3"/>
      <c r="XEV934" s="3"/>
      <c r="XEW934" s="3"/>
      <c r="XEX934" s="3"/>
      <c r="XEY934" s="3"/>
      <c r="XEZ934" s="3"/>
      <c r="XFA934" s="3"/>
      <c r="XFB934" s="3"/>
    </row>
    <row r="935" s="1" customFormat="1" ht="15.95" customHeight="1" spans="1:15 16342:16382">
      <c r="A935" s="18">
        <v>932</v>
      </c>
      <c r="B935" s="43">
        <v>1467</v>
      </c>
      <c r="C935" s="20" t="s">
        <v>2854</v>
      </c>
      <c r="D935" s="21">
        <v>220</v>
      </c>
      <c r="E935" s="22" t="str">
        <f t="shared" si="21"/>
        <v>220681****12291324</v>
      </c>
      <c r="F935" s="20" t="s">
        <v>2234</v>
      </c>
      <c r="G935" s="23"/>
      <c r="N935" s="24" t="s">
        <v>2855</v>
      </c>
      <c r="O935" s="24" t="s">
        <v>2856</v>
      </c>
      <c r="XDN935" s="3"/>
      <c r="XDO935" s="3"/>
      <c r="XDP935" s="3"/>
      <c r="XDQ935" s="3"/>
      <c r="XDR935" s="3"/>
      <c r="XDS935" s="3"/>
      <c r="XDT935" s="3"/>
      <c r="XDU935" s="3"/>
      <c r="XDV935" s="3"/>
      <c r="XDW935" s="3"/>
      <c r="XDX935" s="3"/>
      <c r="XDY935" s="3"/>
      <c r="XDZ935" s="3"/>
      <c r="XEA935" s="3"/>
      <c r="XEB935" s="3"/>
      <c r="XEC935" s="3"/>
      <c r="XED935" s="3"/>
      <c r="XEE935" s="3"/>
      <c r="XEF935" s="3"/>
      <c r="XEG935" s="3"/>
      <c r="XEH935" s="3"/>
      <c r="XEI935" s="3"/>
      <c r="XEJ935" s="3"/>
      <c r="XEK935" s="3"/>
      <c r="XEL935" s="3"/>
      <c r="XEM935" s="3"/>
      <c r="XEN935" s="3"/>
      <c r="XEO935" s="3"/>
      <c r="XEP935" s="3"/>
      <c r="XEQ935" s="3"/>
      <c r="XER935" s="3"/>
      <c r="XES935" s="3"/>
      <c r="XET935" s="3"/>
      <c r="XEU935" s="3"/>
      <c r="XEV935" s="3"/>
      <c r="XEW935" s="3"/>
      <c r="XEX935" s="3"/>
      <c r="XEY935" s="3"/>
      <c r="XEZ935" s="3"/>
      <c r="XFA935" s="3"/>
      <c r="XFB935" s="3"/>
    </row>
    <row r="936" s="1" customFormat="1" ht="15.95" customHeight="1" spans="1:15 16342:16382">
      <c r="A936" s="18">
        <v>933</v>
      </c>
      <c r="B936" s="43">
        <v>1468</v>
      </c>
      <c r="C936" s="20" t="s">
        <v>2857</v>
      </c>
      <c r="D936" s="21">
        <v>220</v>
      </c>
      <c r="E936" s="22" t="str">
        <f t="shared" si="21"/>
        <v>220604****04271319</v>
      </c>
      <c r="F936" s="20" t="s">
        <v>2234</v>
      </c>
      <c r="G936" s="23"/>
      <c r="N936" s="24" t="s">
        <v>2858</v>
      </c>
      <c r="O936" s="24" t="s">
        <v>2859</v>
      </c>
      <c r="XDN936" s="3"/>
      <c r="XDO936" s="3"/>
      <c r="XDP936" s="3"/>
      <c r="XDQ936" s="3"/>
      <c r="XDR936" s="3"/>
      <c r="XDS936" s="3"/>
      <c r="XDT936" s="3"/>
      <c r="XDU936" s="3"/>
      <c r="XDV936" s="3"/>
      <c r="XDW936" s="3"/>
      <c r="XDX936" s="3"/>
      <c r="XDY936" s="3"/>
      <c r="XDZ936" s="3"/>
      <c r="XEA936" s="3"/>
      <c r="XEB936" s="3"/>
      <c r="XEC936" s="3"/>
      <c r="XED936" s="3"/>
      <c r="XEE936" s="3"/>
      <c r="XEF936" s="3"/>
      <c r="XEG936" s="3"/>
      <c r="XEH936" s="3"/>
      <c r="XEI936" s="3"/>
      <c r="XEJ936" s="3"/>
      <c r="XEK936" s="3"/>
      <c r="XEL936" s="3"/>
      <c r="XEM936" s="3"/>
      <c r="XEN936" s="3"/>
      <c r="XEO936" s="3"/>
      <c r="XEP936" s="3"/>
      <c r="XEQ936" s="3"/>
      <c r="XER936" s="3"/>
      <c r="XES936" s="3"/>
      <c r="XET936" s="3"/>
      <c r="XEU936" s="3"/>
      <c r="XEV936" s="3"/>
      <c r="XEW936" s="3"/>
      <c r="XEX936" s="3"/>
      <c r="XEY936" s="3"/>
      <c r="XEZ936" s="3"/>
      <c r="XFA936" s="3"/>
      <c r="XFB936" s="3"/>
    </row>
    <row r="937" s="1" customFormat="1" ht="15.95" customHeight="1" spans="1:15 16342:16382">
      <c r="A937" s="18">
        <v>934</v>
      </c>
      <c r="B937" s="43">
        <v>1469</v>
      </c>
      <c r="C937" s="20" t="s">
        <v>2860</v>
      </c>
      <c r="D937" s="21">
        <v>220</v>
      </c>
      <c r="E937" s="22" t="str">
        <f t="shared" si="21"/>
        <v>220681****12221068</v>
      </c>
      <c r="F937" s="20" t="s">
        <v>2234</v>
      </c>
      <c r="G937" s="23"/>
      <c r="N937" s="24" t="s">
        <v>2861</v>
      </c>
      <c r="O937" s="24" t="s">
        <v>2862</v>
      </c>
      <c r="XDN937" s="3"/>
      <c r="XDO937" s="3"/>
      <c r="XDP937" s="3"/>
      <c r="XDQ937" s="3"/>
      <c r="XDR937" s="3"/>
      <c r="XDS937" s="3"/>
      <c r="XDT937" s="3"/>
      <c r="XDU937" s="3"/>
      <c r="XDV937" s="3"/>
      <c r="XDW937" s="3"/>
      <c r="XDX937" s="3"/>
      <c r="XDY937" s="3"/>
      <c r="XDZ937" s="3"/>
      <c r="XEA937" s="3"/>
      <c r="XEB937" s="3"/>
      <c r="XEC937" s="3"/>
      <c r="XED937" s="3"/>
      <c r="XEE937" s="3"/>
      <c r="XEF937" s="3"/>
      <c r="XEG937" s="3"/>
      <c r="XEH937" s="3"/>
      <c r="XEI937" s="3"/>
      <c r="XEJ937" s="3"/>
      <c r="XEK937" s="3"/>
      <c r="XEL937" s="3"/>
      <c r="XEM937" s="3"/>
      <c r="XEN937" s="3"/>
      <c r="XEO937" s="3"/>
      <c r="XEP937" s="3"/>
      <c r="XEQ937" s="3"/>
      <c r="XER937" s="3"/>
      <c r="XES937" s="3"/>
      <c r="XET937" s="3"/>
      <c r="XEU937" s="3"/>
      <c r="XEV937" s="3"/>
      <c r="XEW937" s="3"/>
      <c r="XEX937" s="3"/>
      <c r="XEY937" s="3"/>
      <c r="XEZ937" s="3"/>
      <c r="XFA937" s="3"/>
      <c r="XFB937" s="3"/>
    </row>
    <row r="938" s="1" customFormat="1" ht="15.95" customHeight="1" spans="1:15 16342:16382">
      <c r="A938" s="18">
        <v>935</v>
      </c>
      <c r="B938" s="43">
        <v>1470</v>
      </c>
      <c r="C938" s="20" t="s">
        <v>2863</v>
      </c>
      <c r="D938" s="21">
        <v>220</v>
      </c>
      <c r="E938" s="22" t="str">
        <f t="shared" si="21"/>
        <v>220681****08041310</v>
      </c>
      <c r="F938" s="20" t="s">
        <v>2234</v>
      </c>
      <c r="G938" s="23"/>
      <c r="N938" s="24" t="s">
        <v>2864</v>
      </c>
      <c r="O938" s="24" t="s">
        <v>2865</v>
      </c>
      <c r="XDN938" s="3"/>
      <c r="XDO938" s="3"/>
      <c r="XDP938" s="3"/>
      <c r="XDQ938" s="3"/>
      <c r="XDR938" s="3"/>
      <c r="XDS938" s="3"/>
      <c r="XDT938" s="3"/>
      <c r="XDU938" s="3"/>
      <c r="XDV938" s="3"/>
      <c r="XDW938" s="3"/>
      <c r="XDX938" s="3"/>
      <c r="XDY938" s="3"/>
      <c r="XDZ938" s="3"/>
      <c r="XEA938" s="3"/>
      <c r="XEB938" s="3"/>
      <c r="XEC938" s="3"/>
      <c r="XED938" s="3"/>
      <c r="XEE938" s="3"/>
      <c r="XEF938" s="3"/>
      <c r="XEG938" s="3"/>
      <c r="XEH938" s="3"/>
      <c r="XEI938" s="3"/>
      <c r="XEJ938" s="3"/>
      <c r="XEK938" s="3"/>
      <c r="XEL938" s="3"/>
      <c r="XEM938" s="3"/>
      <c r="XEN938" s="3"/>
      <c r="XEO938" s="3"/>
      <c r="XEP938" s="3"/>
      <c r="XEQ938" s="3"/>
      <c r="XER938" s="3"/>
      <c r="XES938" s="3"/>
      <c r="XET938" s="3"/>
      <c r="XEU938" s="3"/>
      <c r="XEV938" s="3"/>
      <c r="XEW938" s="3"/>
      <c r="XEX938" s="3"/>
      <c r="XEY938" s="3"/>
      <c r="XEZ938" s="3"/>
      <c r="XFA938" s="3"/>
      <c r="XFB938" s="3"/>
    </row>
    <row r="939" s="1" customFormat="1" ht="15.95" customHeight="1" spans="1:15 16342:16382">
      <c r="A939" s="18">
        <v>936</v>
      </c>
      <c r="B939" s="43">
        <v>1471</v>
      </c>
      <c r="C939" s="41" t="s">
        <v>2866</v>
      </c>
      <c r="D939" s="21">
        <v>220</v>
      </c>
      <c r="E939" s="22" t="str">
        <f t="shared" si="21"/>
        <v>220604****05161314</v>
      </c>
      <c r="F939" s="20" t="s">
        <v>2234</v>
      </c>
      <c r="G939" s="23"/>
      <c r="N939" s="24" t="s">
        <v>2867</v>
      </c>
      <c r="O939" s="24" t="s">
        <v>2868</v>
      </c>
      <c r="XDN939" s="3"/>
      <c r="XDO939" s="3"/>
      <c r="XDP939" s="3"/>
      <c r="XDQ939" s="3"/>
      <c r="XDR939" s="3"/>
      <c r="XDS939" s="3"/>
      <c r="XDT939" s="3"/>
      <c r="XDU939" s="3"/>
      <c r="XDV939" s="3"/>
      <c r="XDW939" s="3"/>
      <c r="XDX939" s="3"/>
      <c r="XDY939" s="3"/>
      <c r="XDZ939" s="3"/>
      <c r="XEA939" s="3"/>
      <c r="XEB939" s="3"/>
      <c r="XEC939" s="3"/>
      <c r="XED939" s="3"/>
      <c r="XEE939" s="3"/>
      <c r="XEF939" s="3"/>
      <c r="XEG939" s="3"/>
      <c r="XEH939" s="3"/>
      <c r="XEI939" s="3"/>
      <c r="XEJ939" s="3"/>
      <c r="XEK939" s="3"/>
      <c r="XEL939" s="3"/>
      <c r="XEM939" s="3"/>
      <c r="XEN939" s="3"/>
      <c r="XEO939" s="3"/>
      <c r="XEP939" s="3"/>
      <c r="XEQ939" s="3"/>
      <c r="XER939" s="3"/>
      <c r="XES939" s="3"/>
      <c r="XET939" s="3"/>
      <c r="XEU939" s="3"/>
      <c r="XEV939" s="3"/>
      <c r="XEW939" s="3"/>
      <c r="XEX939" s="3"/>
      <c r="XEY939" s="3"/>
      <c r="XEZ939" s="3"/>
      <c r="XFA939" s="3"/>
      <c r="XFB939" s="3"/>
    </row>
    <row r="940" s="1" customFormat="1" ht="15.95" customHeight="1" spans="1:15 16342:16382">
      <c r="A940" s="18">
        <v>937</v>
      </c>
      <c r="B940" s="43">
        <v>1473</v>
      </c>
      <c r="C940" s="20" t="s">
        <v>2869</v>
      </c>
      <c r="D940" s="21">
        <v>220</v>
      </c>
      <c r="E940" s="22" t="str">
        <f t="shared" si="21"/>
        <v>220604****03131345</v>
      </c>
      <c r="F940" s="20" t="s">
        <v>2234</v>
      </c>
      <c r="G940" s="23"/>
      <c r="N940" s="24" t="s">
        <v>2870</v>
      </c>
      <c r="O940" s="24" t="s">
        <v>2871</v>
      </c>
      <c r="XDN940" s="3"/>
      <c r="XDO940" s="3"/>
      <c r="XDP940" s="3"/>
      <c r="XDQ940" s="3"/>
      <c r="XDR940" s="3"/>
      <c r="XDS940" s="3"/>
      <c r="XDT940" s="3"/>
      <c r="XDU940" s="3"/>
      <c r="XDV940" s="3"/>
      <c r="XDW940" s="3"/>
      <c r="XDX940" s="3"/>
      <c r="XDY940" s="3"/>
      <c r="XDZ940" s="3"/>
      <c r="XEA940" s="3"/>
      <c r="XEB940" s="3"/>
      <c r="XEC940" s="3"/>
      <c r="XED940" s="3"/>
      <c r="XEE940" s="3"/>
      <c r="XEF940" s="3"/>
      <c r="XEG940" s="3"/>
      <c r="XEH940" s="3"/>
      <c r="XEI940" s="3"/>
      <c r="XEJ940" s="3"/>
      <c r="XEK940" s="3"/>
      <c r="XEL940" s="3"/>
      <c r="XEM940" s="3"/>
      <c r="XEN940" s="3"/>
      <c r="XEO940" s="3"/>
      <c r="XEP940" s="3"/>
      <c r="XEQ940" s="3"/>
      <c r="XER940" s="3"/>
      <c r="XES940" s="3"/>
      <c r="XET940" s="3"/>
      <c r="XEU940" s="3"/>
      <c r="XEV940" s="3"/>
      <c r="XEW940" s="3"/>
      <c r="XEX940" s="3"/>
      <c r="XEY940" s="3"/>
      <c r="XEZ940" s="3"/>
      <c r="XFA940" s="3"/>
      <c r="XFB940" s="3"/>
    </row>
    <row r="941" s="1" customFormat="1" ht="15.95" customHeight="1" spans="1:15 16342:16382">
      <c r="A941" s="18">
        <v>938</v>
      </c>
      <c r="B941" s="48">
        <v>1475</v>
      </c>
      <c r="C941" s="20" t="s">
        <v>2872</v>
      </c>
      <c r="D941" s="21">
        <v>220</v>
      </c>
      <c r="E941" s="22" t="str">
        <f t="shared" si="21"/>
        <v>220603****03100565</v>
      </c>
      <c r="F941" s="20" t="s">
        <v>2234</v>
      </c>
      <c r="G941" s="23"/>
      <c r="N941" s="24" t="s">
        <v>2873</v>
      </c>
      <c r="O941" s="24" t="s">
        <v>2874</v>
      </c>
      <c r="XDN941" s="3"/>
      <c r="XDO941" s="3"/>
      <c r="XDP941" s="3"/>
      <c r="XDQ941" s="3"/>
      <c r="XDR941" s="3"/>
      <c r="XDS941" s="3"/>
      <c r="XDT941" s="3"/>
      <c r="XDU941" s="3"/>
      <c r="XDV941" s="3"/>
      <c r="XDW941" s="3"/>
      <c r="XDX941" s="3"/>
      <c r="XDY941" s="3"/>
      <c r="XDZ941" s="3"/>
      <c r="XEA941" s="3"/>
      <c r="XEB941" s="3"/>
      <c r="XEC941" s="3"/>
      <c r="XED941" s="3"/>
      <c r="XEE941" s="3"/>
      <c r="XEF941" s="3"/>
      <c r="XEG941" s="3"/>
      <c r="XEH941" s="3"/>
      <c r="XEI941" s="3"/>
      <c r="XEJ941" s="3"/>
      <c r="XEK941" s="3"/>
      <c r="XEL941" s="3"/>
      <c r="XEM941" s="3"/>
      <c r="XEN941" s="3"/>
      <c r="XEO941" s="3"/>
      <c r="XEP941" s="3"/>
      <c r="XEQ941" s="3"/>
      <c r="XER941" s="3"/>
      <c r="XES941" s="3"/>
      <c r="XET941" s="3"/>
      <c r="XEU941" s="3"/>
      <c r="XEV941" s="3"/>
      <c r="XEW941" s="3"/>
      <c r="XEX941" s="3"/>
      <c r="XEY941" s="3"/>
      <c r="XEZ941" s="3"/>
      <c r="XFA941" s="3"/>
      <c r="XFB941" s="3"/>
    </row>
    <row r="942" s="1" customFormat="1" ht="15.95" customHeight="1" spans="1:15 16342:16382">
      <c r="A942" s="18">
        <v>939</v>
      </c>
      <c r="B942" s="43">
        <v>1476</v>
      </c>
      <c r="C942" s="20" t="s">
        <v>2875</v>
      </c>
      <c r="D942" s="21">
        <v>220</v>
      </c>
      <c r="E942" s="22" t="str">
        <f t="shared" si="21"/>
        <v>220604****03291313</v>
      </c>
      <c r="F942" s="20" t="s">
        <v>2234</v>
      </c>
      <c r="G942" s="23"/>
      <c r="N942" s="24" t="s">
        <v>2876</v>
      </c>
      <c r="O942" s="24" t="s">
        <v>2877</v>
      </c>
      <c r="XDN942" s="3"/>
      <c r="XDO942" s="3"/>
      <c r="XDP942" s="3"/>
      <c r="XDQ942" s="3"/>
      <c r="XDR942" s="3"/>
      <c r="XDS942" s="3"/>
      <c r="XDT942" s="3"/>
      <c r="XDU942" s="3"/>
      <c r="XDV942" s="3"/>
      <c r="XDW942" s="3"/>
      <c r="XDX942" s="3"/>
      <c r="XDY942" s="3"/>
      <c r="XDZ942" s="3"/>
      <c r="XEA942" s="3"/>
      <c r="XEB942" s="3"/>
      <c r="XEC942" s="3"/>
      <c r="XED942" s="3"/>
      <c r="XEE942" s="3"/>
      <c r="XEF942" s="3"/>
      <c r="XEG942" s="3"/>
      <c r="XEH942" s="3"/>
      <c r="XEI942" s="3"/>
      <c r="XEJ942" s="3"/>
      <c r="XEK942" s="3"/>
      <c r="XEL942" s="3"/>
      <c r="XEM942" s="3"/>
      <c r="XEN942" s="3"/>
      <c r="XEO942" s="3"/>
      <c r="XEP942" s="3"/>
      <c r="XEQ942" s="3"/>
      <c r="XER942" s="3"/>
      <c r="XES942" s="3"/>
      <c r="XET942" s="3"/>
      <c r="XEU942" s="3"/>
      <c r="XEV942" s="3"/>
      <c r="XEW942" s="3"/>
      <c r="XEX942" s="3"/>
      <c r="XEY942" s="3"/>
      <c r="XEZ942" s="3"/>
      <c r="XFA942" s="3"/>
      <c r="XFB942" s="3"/>
    </row>
    <row r="943" s="1" customFormat="1" ht="15.95" customHeight="1" spans="1:15 16342:16382">
      <c r="A943" s="18">
        <v>940</v>
      </c>
      <c r="B943" s="43">
        <v>1477</v>
      </c>
      <c r="C943" s="20" t="s">
        <v>2878</v>
      </c>
      <c r="D943" s="21">
        <v>220</v>
      </c>
      <c r="E943" s="22" t="str">
        <f t="shared" si="21"/>
        <v>220604****03301326</v>
      </c>
      <c r="F943" s="20" t="s">
        <v>2234</v>
      </c>
      <c r="G943" s="23"/>
      <c r="N943" s="24" t="s">
        <v>2879</v>
      </c>
      <c r="O943" s="24" t="s">
        <v>2880</v>
      </c>
      <c r="XDN943" s="3"/>
      <c r="XDO943" s="3"/>
      <c r="XDP943" s="3"/>
      <c r="XDQ943" s="3"/>
      <c r="XDR943" s="3"/>
      <c r="XDS943" s="3"/>
      <c r="XDT943" s="3"/>
      <c r="XDU943" s="3"/>
      <c r="XDV943" s="3"/>
      <c r="XDW943" s="3"/>
      <c r="XDX943" s="3"/>
      <c r="XDY943" s="3"/>
      <c r="XDZ943" s="3"/>
      <c r="XEA943" s="3"/>
      <c r="XEB943" s="3"/>
      <c r="XEC943" s="3"/>
      <c r="XED943" s="3"/>
      <c r="XEE943" s="3"/>
      <c r="XEF943" s="3"/>
      <c r="XEG943" s="3"/>
      <c r="XEH943" s="3"/>
      <c r="XEI943" s="3"/>
      <c r="XEJ943" s="3"/>
      <c r="XEK943" s="3"/>
      <c r="XEL943" s="3"/>
      <c r="XEM943" s="3"/>
      <c r="XEN943" s="3"/>
      <c r="XEO943" s="3"/>
      <c r="XEP943" s="3"/>
      <c r="XEQ943" s="3"/>
      <c r="XER943" s="3"/>
      <c r="XES943" s="3"/>
      <c r="XET943" s="3"/>
      <c r="XEU943" s="3"/>
      <c r="XEV943" s="3"/>
      <c r="XEW943" s="3"/>
      <c r="XEX943" s="3"/>
      <c r="XEY943" s="3"/>
      <c r="XEZ943" s="3"/>
      <c r="XFA943" s="3"/>
      <c r="XFB943" s="3"/>
    </row>
    <row r="944" s="1" customFormat="1" ht="15.95" customHeight="1" spans="1:15 16342:16382">
      <c r="A944" s="18">
        <v>941</v>
      </c>
      <c r="B944" s="43">
        <v>1478</v>
      </c>
      <c r="C944" s="20" t="s">
        <v>2881</v>
      </c>
      <c r="D944" s="21">
        <v>220</v>
      </c>
      <c r="E944" s="22" t="str">
        <f t="shared" si="21"/>
        <v>220625****0119201X</v>
      </c>
      <c r="F944" s="20" t="s">
        <v>2234</v>
      </c>
      <c r="G944" s="23"/>
      <c r="N944" s="24" t="s">
        <v>2882</v>
      </c>
      <c r="O944" s="24" t="s">
        <v>2883</v>
      </c>
      <c r="XDN944" s="3"/>
      <c r="XDO944" s="3"/>
      <c r="XDP944" s="3"/>
      <c r="XDQ944" s="3"/>
      <c r="XDR944" s="3"/>
      <c r="XDS944" s="3"/>
      <c r="XDT944" s="3"/>
      <c r="XDU944" s="3"/>
      <c r="XDV944" s="3"/>
      <c r="XDW944" s="3"/>
      <c r="XDX944" s="3"/>
      <c r="XDY944" s="3"/>
      <c r="XDZ944" s="3"/>
      <c r="XEA944" s="3"/>
      <c r="XEB944" s="3"/>
      <c r="XEC944" s="3"/>
      <c r="XED944" s="3"/>
      <c r="XEE944" s="3"/>
      <c r="XEF944" s="3"/>
      <c r="XEG944" s="3"/>
      <c r="XEH944" s="3"/>
      <c r="XEI944" s="3"/>
      <c r="XEJ944" s="3"/>
      <c r="XEK944" s="3"/>
      <c r="XEL944" s="3"/>
      <c r="XEM944" s="3"/>
      <c r="XEN944" s="3"/>
      <c r="XEO944" s="3"/>
      <c r="XEP944" s="3"/>
      <c r="XEQ944" s="3"/>
      <c r="XER944" s="3"/>
      <c r="XES944" s="3"/>
      <c r="XET944" s="3"/>
      <c r="XEU944" s="3"/>
      <c r="XEV944" s="3"/>
      <c r="XEW944" s="3"/>
      <c r="XEX944" s="3"/>
      <c r="XEY944" s="3"/>
      <c r="XEZ944" s="3"/>
      <c r="XFA944" s="3"/>
      <c r="XFB944" s="3"/>
    </row>
    <row r="945" s="1" customFormat="1" ht="15.95" customHeight="1" spans="1:15 16342:16382">
      <c r="A945" s="18">
        <v>942</v>
      </c>
      <c r="B945" s="43">
        <v>1480</v>
      </c>
      <c r="C945" s="20" t="s">
        <v>2884</v>
      </c>
      <c r="D945" s="21">
        <v>220</v>
      </c>
      <c r="E945" s="22" t="str">
        <f t="shared" si="21"/>
        <v>220604****03171311</v>
      </c>
      <c r="F945" s="20" t="s">
        <v>2234</v>
      </c>
      <c r="G945" s="23"/>
      <c r="N945" s="24" t="s">
        <v>2885</v>
      </c>
      <c r="O945" s="24" t="s">
        <v>2886</v>
      </c>
      <c r="XDN945" s="3"/>
      <c r="XDO945" s="3"/>
      <c r="XDP945" s="3"/>
      <c r="XDQ945" s="3"/>
      <c r="XDR945" s="3"/>
      <c r="XDS945" s="3"/>
      <c r="XDT945" s="3"/>
      <c r="XDU945" s="3"/>
      <c r="XDV945" s="3"/>
      <c r="XDW945" s="3"/>
      <c r="XDX945" s="3"/>
      <c r="XDY945" s="3"/>
      <c r="XDZ945" s="3"/>
      <c r="XEA945" s="3"/>
      <c r="XEB945" s="3"/>
      <c r="XEC945" s="3"/>
      <c r="XED945" s="3"/>
      <c r="XEE945" s="3"/>
      <c r="XEF945" s="3"/>
      <c r="XEG945" s="3"/>
      <c r="XEH945" s="3"/>
      <c r="XEI945" s="3"/>
      <c r="XEJ945" s="3"/>
      <c r="XEK945" s="3"/>
      <c r="XEL945" s="3"/>
      <c r="XEM945" s="3"/>
      <c r="XEN945" s="3"/>
      <c r="XEO945" s="3"/>
      <c r="XEP945" s="3"/>
      <c r="XEQ945" s="3"/>
      <c r="XER945" s="3"/>
      <c r="XES945" s="3"/>
      <c r="XET945" s="3"/>
      <c r="XEU945" s="3"/>
      <c r="XEV945" s="3"/>
      <c r="XEW945" s="3"/>
      <c r="XEX945" s="3"/>
      <c r="XEY945" s="3"/>
      <c r="XEZ945" s="3"/>
      <c r="XFA945" s="3"/>
      <c r="XFB945" s="3"/>
    </row>
    <row r="946" s="1" customFormat="1" ht="15.95" customHeight="1" spans="1:15 16342:16382">
      <c r="A946" s="18">
        <v>943</v>
      </c>
      <c r="B946" s="43">
        <v>1481</v>
      </c>
      <c r="C946" s="20" t="s">
        <v>2887</v>
      </c>
      <c r="D946" s="21">
        <v>220</v>
      </c>
      <c r="E946" s="22" t="str">
        <f t="shared" si="21"/>
        <v>220523****05251441</v>
      </c>
      <c r="F946" s="20" t="s">
        <v>2234</v>
      </c>
      <c r="G946" s="23"/>
      <c r="N946" s="24" t="s">
        <v>2888</v>
      </c>
      <c r="O946" s="24" t="s">
        <v>2889</v>
      </c>
      <c r="XDN946" s="3"/>
      <c r="XDO946" s="3"/>
      <c r="XDP946" s="3"/>
      <c r="XDQ946" s="3"/>
      <c r="XDR946" s="3"/>
      <c r="XDS946" s="3"/>
      <c r="XDT946" s="3"/>
      <c r="XDU946" s="3"/>
      <c r="XDV946" s="3"/>
      <c r="XDW946" s="3"/>
      <c r="XDX946" s="3"/>
      <c r="XDY946" s="3"/>
      <c r="XDZ946" s="3"/>
      <c r="XEA946" s="3"/>
      <c r="XEB946" s="3"/>
      <c r="XEC946" s="3"/>
      <c r="XED946" s="3"/>
      <c r="XEE946" s="3"/>
      <c r="XEF946" s="3"/>
      <c r="XEG946" s="3"/>
      <c r="XEH946" s="3"/>
      <c r="XEI946" s="3"/>
      <c r="XEJ946" s="3"/>
      <c r="XEK946" s="3"/>
      <c r="XEL946" s="3"/>
      <c r="XEM946" s="3"/>
      <c r="XEN946" s="3"/>
      <c r="XEO946" s="3"/>
      <c r="XEP946" s="3"/>
      <c r="XEQ946" s="3"/>
      <c r="XER946" s="3"/>
      <c r="XES946" s="3"/>
      <c r="XET946" s="3"/>
      <c r="XEU946" s="3"/>
      <c r="XEV946" s="3"/>
      <c r="XEW946" s="3"/>
      <c r="XEX946" s="3"/>
      <c r="XEY946" s="3"/>
      <c r="XEZ946" s="3"/>
      <c r="XFA946" s="3"/>
      <c r="XFB946" s="3"/>
    </row>
    <row r="947" s="1" customFormat="1" ht="15.95" customHeight="1" spans="1:15 16342:16382">
      <c r="A947" s="18">
        <v>944</v>
      </c>
      <c r="B947" s="43">
        <v>1482</v>
      </c>
      <c r="C947" s="20" t="s">
        <v>2890</v>
      </c>
      <c r="D947" s="21">
        <v>220</v>
      </c>
      <c r="E947" s="22" t="str">
        <f t="shared" si="21"/>
        <v>220523****11111420</v>
      </c>
      <c r="F947" s="20" t="s">
        <v>2234</v>
      </c>
      <c r="G947" s="23"/>
      <c r="N947" s="24" t="s">
        <v>2891</v>
      </c>
      <c r="O947" s="24" t="s">
        <v>2892</v>
      </c>
      <c r="XDN947" s="3"/>
      <c r="XDO947" s="3"/>
      <c r="XDP947" s="3"/>
      <c r="XDQ947" s="3"/>
      <c r="XDR947" s="3"/>
      <c r="XDS947" s="3"/>
      <c r="XDT947" s="3"/>
      <c r="XDU947" s="3"/>
      <c r="XDV947" s="3"/>
      <c r="XDW947" s="3"/>
      <c r="XDX947" s="3"/>
      <c r="XDY947" s="3"/>
      <c r="XDZ947" s="3"/>
      <c r="XEA947" s="3"/>
      <c r="XEB947" s="3"/>
      <c r="XEC947" s="3"/>
      <c r="XED947" s="3"/>
      <c r="XEE947" s="3"/>
      <c r="XEF947" s="3"/>
      <c r="XEG947" s="3"/>
      <c r="XEH947" s="3"/>
      <c r="XEI947" s="3"/>
      <c r="XEJ947" s="3"/>
      <c r="XEK947" s="3"/>
      <c r="XEL947" s="3"/>
      <c r="XEM947" s="3"/>
      <c r="XEN947" s="3"/>
      <c r="XEO947" s="3"/>
      <c r="XEP947" s="3"/>
      <c r="XEQ947" s="3"/>
      <c r="XER947" s="3"/>
      <c r="XES947" s="3"/>
      <c r="XET947" s="3"/>
      <c r="XEU947" s="3"/>
      <c r="XEV947" s="3"/>
      <c r="XEW947" s="3"/>
      <c r="XEX947" s="3"/>
      <c r="XEY947" s="3"/>
      <c r="XEZ947" s="3"/>
      <c r="XFA947" s="3"/>
      <c r="XFB947" s="3"/>
    </row>
    <row r="948" s="1" customFormat="1" ht="15.95" customHeight="1" spans="1:15 16342:16382">
      <c r="A948" s="18">
        <v>945</v>
      </c>
      <c r="B948" s="43">
        <v>1485</v>
      </c>
      <c r="C948" s="20" t="s">
        <v>2893</v>
      </c>
      <c r="D948" s="21">
        <v>220</v>
      </c>
      <c r="E948" s="22" t="str">
        <f t="shared" si="21"/>
        <v>220604****04031323</v>
      </c>
      <c r="F948" s="20" t="s">
        <v>2234</v>
      </c>
      <c r="G948" s="23"/>
      <c r="N948" s="24" t="s">
        <v>2894</v>
      </c>
      <c r="O948" s="24" t="s">
        <v>2895</v>
      </c>
      <c r="XDN948" s="3"/>
      <c r="XDO948" s="3"/>
      <c r="XDP948" s="3"/>
      <c r="XDQ948" s="3"/>
      <c r="XDR948" s="3"/>
      <c r="XDS948" s="3"/>
      <c r="XDT948" s="3"/>
      <c r="XDU948" s="3"/>
      <c r="XDV948" s="3"/>
      <c r="XDW948" s="3"/>
      <c r="XDX948" s="3"/>
      <c r="XDY948" s="3"/>
      <c r="XDZ948" s="3"/>
      <c r="XEA948" s="3"/>
      <c r="XEB948" s="3"/>
      <c r="XEC948" s="3"/>
      <c r="XED948" s="3"/>
      <c r="XEE948" s="3"/>
      <c r="XEF948" s="3"/>
      <c r="XEG948" s="3"/>
      <c r="XEH948" s="3"/>
      <c r="XEI948" s="3"/>
      <c r="XEJ948" s="3"/>
      <c r="XEK948" s="3"/>
      <c r="XEL948" s="3"/>
      <c r="XEM948" s="3"/>
      <c r="XEN948" s="3"/>
      <c r="XEO948" s="3"/>
      <c r="XEP948" s="3"/>
      <c r="XEQ948" s="3"/>
      <c r="XER948" s="3"/>
      <c r="XES948" s="3"/>
      <c r="XET948" s="3"/>
      <c r="XEU948" s="3"/>
      <c r="XEV948" s="3"/>
      <c r="XEW948" s="3"/>
      <c r="XEX948" s="3"/>
      <c r="XEY948" s="3"/>
      <c r="XEZ948" s="3"/>
      <c r="XFA948" s="3"/>
      <c r="XFB948" s="3"/>
    </row>
    <row r="949" s="1" customFormat="1" ht="15.95" customHeight="1" spans="1:15 16342:16382">
      <c r="A949" s="18">
        <v>946</v>
      </c>
      <c r="B949" s="43">
        <v>1486</v>
      </c>
      <c r="C949" s="20" t="s">
        <v>2896</v>
      </c>
      <c r="D949" s="21">
        <v>220</v>
      </c>
      <c r="E949" s="22" t="str">
        <f t="shared" ref="E949:E987" si="22">REPLACE(O949,7,4,"****")</f>
        <v>220681****03081310</v>
      </c>
      <c r="F949" s="20" t="s">
        <v>2234</v>
      </c>
      <c r="G949" s="23"/>
      <c r="N949" s="24" t="s">
        <v>2897</v>
      </c>
      <c r="O949" s="24" t="s">
        <v>2898</v>
      </c>
      <c r="XDN949" s="3"/>
      <c r="XDO949" s="3"/>
      <c r="XDP949" s="3"/>
      <c r="XDQ949" s="3"/>
      <c r="XDR949" s="3"/>
      <c r="XDS949" s="3"/>
      <c r="XDT949" s="3"/>
      <c r="XDU949" s="3"/>
      <c r="XDV949" s="3"/>
      <c r="XDW949" s="3"/>
      <c r="XDX949" s="3"/>
      <c r="XDY949" s="3"/>
      <c r="XDZ949" s="3"/>
      <c r="XEA949" s="3"/>
      <c r="XEB949" s="3"/>
      <c r="XEC949" s="3"/>
      <c r="XED949" s="3"/>
      <c r="XEE949" s="3"/>
      <c r="XEF949" s="3"/>
      <c r="XEG949" s="3"/>
      <c r="XEH949" s="3"/>
      <c r="XEI949" s="3"/>
      <c r="XEJ949" s="3"/>
      <c r="XEK949" s="3"/>
      <c r="XEL949" s="3"/>
      <c r="XEM949" s="3"/>
      <c r="XEN949" s="3"/>
      <c r="XEO949" s="3"/>
      <c r="XEP949" s="3"/>
      <c r="XEQ949" s="3"/>
      <c r="XER949" s="3"/>
      <c r="XES949" s="3"/>
      <c r="XET949" s="3"/>
      <c r="XEU949" s="3"/>
      <c r="XEV949" s="3"/>
      <c r="XEW949" s="3"/>
      <c r="XEX949" s="3"/>
      <c r="XEY949" s="3"/>
      <c r="XEZ949" s="3"/>
      <c r="XFA949" s="3"/>
      <c r="XFB949" s="3"/>
    </row>
    <row r="950" s="1" customFormat="1" ht="15.95" customHeight="1" spans="1:15 16342:16382">
      <c r="A950" s="18">
        <v>947</v>
      </c>
      <c r="B950" s="43">
        <v>1489</v>
      </c>
      <c r="C950" s="20" t="s">
        <v>2899</v>
      </c>
      <c r="D950" s="21">
        <v>220</v>
      </c>
      <c r="E950" s="22" t="str">
        <f t="shared" si="22"/>
        <v>220604****10180479</v>
      </c>
      <c r="F950" s="20" t="s">
        <v>2900</v>
      </c>
      <c r="G950" s="23"/>
      <c r="N950" s="24" t="s">
        <v>2901</v>
      </c>
      <c r="O950" s="24" t="s">
        <v>2902</v>
      </c>
      <c r="XDN950" s="3"/>
      <c r="XDO950" s="3"/>
      <c r="XDP950" s="3"/>
      <c r="XDQ950" s="3"/>
      <c r="XDR950" s="3"/>
      <c r="XDS950" s="3"/>
      <c r="XDT950" s="3"/>
      <c r="XDU950" s="3"/>
      <c r="XDV950" s="3"/>
      <c r="XDW950" s="3"/>
      <c r="XDX950" s="3"/>
      <c r="XDY950" s="3"/>
      <c r="XDZ950" s="3"/>
      <c r="XEA950" s="3"/>
      <c r="XEB950" s="3"/>
      <c r="XEC950" s="3"/>
      <c r="XED950" s="3"/>
      <c r="XEE950" s="3"/>
      <c r="XEF950" s="3"/>
      <c r="XEG950" s="3"/>
      <c r="XEH950" s="3"/>
      <c r="XEI950" s="3"/>
      <c r="XEJ950" s="3"/>
      <c r="XEK950" s="3"/>
      <c r="XEL950" s="3"/>
      <c r="XEM950" s="3"/>
      <c r="XEN950" s="3"/>
      <c r="XEO950" s="3"/>
      <c r="XEP950" s="3"/>
      <c r="XEQ950" s="3"/>
      <c r="XER950" s="3"/>
      <c r="XES950" s="3"/>
      <c r="XET950" s="3"/>
      <c r="XEU950" s="3"/>
      <c r="XEV950" s="3"/>
      <c r="XEW950" s="3"/>
      <c r="XEX950" s="3"/>
      <c r="XEY950" s="3"/>
      <c r="XEZ950" s="3"/>
      <c r="XFA950" s="3"/>
      <c r="XFB950" s="3"/>
    </row>
    <row r="951" s="1" customFormat="1" ht="15.95" customHeight="1" spans="1:15 16342:16382">
      <c r="A951" s="18">
        <v>948</v>
      </c>
      <c r="B951" s="43">
        <v>1490</v>
      </c>
      <c r="C951" s="20" t="s">
        <v>2903</v>
      </c>
      <c r="D951" s="21">
        <v>220</v>
      </c>
      <c r="E951" s="22" t="str">
        <f t="shared" si="22"/>
        <v>220604****06070706</v>
      </c>
      <c r="F951" s="20" t="s">
        <v>747</v>
      </c>
      <c r="G951" s="23"/>
      <c r="N951" s="24" t="s">
        <v>2904</v>
      </c>
      <c r="O951" s="24" t="s">
        <v>2905</v>
      </c>
      <c r="XDN951" s="3"/>
      <c r="XDO951" s="3"/>
      <c r="XDP951" s="3"/>
      <c r="XDQ951" s="3"/>
      <c r="XDR951" s="3"/>
      <c r="XDS951" s="3"/>
      <c r="XDT951" s="3"/>
      <c r="XDU951" s="3"/>
      <c r="XDV951" s="3"/>
      <c r="XDW951" s="3"/>
      <c r="XDX951" s="3"/>
      <c r="XDY951" s="3"/>
      <c r="XDZ951" s="3"/>
      <c r="XEA951" s="3"/>
      <c r="XEB951" s="3"/>
      <c r="XEC951" s="3"/>
      <c r="XED951" s="3"/>
      <c r="XEE951" s="3"/>
      <c r="XEF951" s="3"/>
      <c r="XEG951" s="3"/>
      <c r="XEH951" s="3"/>
      <c r="XEI951" s="3"/>
      <c r="XEJ951" s="3"/>
      <c r="XEK951" s="3"/>
      <c r="XEL951" s="3"/>
      <c r="XEM951" s="3"/>
      <c r="XEN951" s="3"/>
      <c r="XEO951" s="3"/>
      <c r="XEP951" s="3"/>
      <c r="XEQ951" s="3"/>
      <c r="XER951" s="3"/>
      <c r="XES951" s="3"/>
      <c r="XET951" s="3"/>
      <c r="XEU951" s="3"/>
      <c r="XEV951" s="3"/>
      <c r="XEW951" s="3"/>
      <c r="XEX951" s="3"/>
      <c r="XEY951" s="3"/>
      <c r="XEZ951" s="3"/>
      <c r="XFA951" s="3"/>
      <c r="XFB951" s="3"/>
    </row>
    <row r="952" s="1" customFormat="1" ht="15.95" customHeight="1" spans="1:15 16342:16382">
      <c r="A952" s="18">
        <v>949</v>
      </c>
      <c r="B952" s="43">
        <v>1491</v>
      </c>
      <c r="C952" s="20" t="s">
        <v>2906</v>
      </c>
      <c r="D952" s="21">
        <v>220</v>
      </c>
      <c r="E952" s="22" t="str">
        <f t="shared" si="22"/>
        <v>220604****07090670</v>
      </c>
      <c r="F952" s="20" t="s">
        <v>747</v>
      </c>
      <c r="G952" s="23"/>
      <c r="N952" s="24" t="s">
        <v>2907</v>
      </c>
      <c r="O952" s="24" t="s">
        <v>2908</v>
      </c>
      <c r="XDN952" s="3"/>
      <c r="XDO952" s="3"/>
      <c r="XDP952" s="3"/>
      <c r="XDQ952" s="3"/>
      <c r="XDR952" s="3"/>
      <c r="XDS952" s="3"/>
      <c r="XDT952" s="3"/>
      <c r="XDU952" s="3"/>
      <c r="XDV952" s="3"/>
      <c r="XDW952" s="3"/>
      <c r="XDX952" s="3"/>
      <c r="XDY952" s="3"/>
      <c r="XDZ952" s="3"/>
      <c r="XEA952" s="3"/>
      <c r="XEB952" s="3"/>
      <c r="XEC952" s="3"/>
      <c r="XED952" s="3"/>
      <c r="XEE952" s="3"/>
      <c r="XEF952" s="3"/>
      <c r="XEG952" s="3"/>
      <c r="XEH952" s="3"/>
      <c r="XEI952" s="3"/>
      <c r="XEJ952" s="3"/>
      <c r="XEK952" s="3"/>
      <c r="XEL952" s="3"/>
      <c r="XEM952" s="3"/>
      <c r="XEN952" s="3"/>
      <c r="XEO952" s="3"/>
      <c r="XEP952" s="3"/>
      <c r="XEQ952" s="3"/>
      <c r="XER952" s="3"/>
      <c r="XES952" s="3"/>
      <c r="XET952" s="3"/>
      <c r="XEU952" s="3"/>
      <c r="XEV952" s="3"/>
      <c r="XEW952" s="3"/>
      <c r="XEX952" s="3"/>
      <c r="XEY952" s="3"/>
      <c r="XEZ952" s="3"/>
      <c r="XFA952" s="3"/>
      <c r="XFB952" s="3"/>
    </row>
    <row r="953" s="1" customFormat="1" ht="15.95" customHeight="1" spans="1:15 16342:16382">
      <c r="A953" s="18">
        <v>950</v>
      </c>
      <c r="B953" s="43">
        <v>1492</v>
      </c>
      <c r="C953" s="20" t="s">
        <v>2909</v>
      </c>
      <c r="D953" s="21">
        <v>220</v>
      </c>
      <c r="E953" s="22" t="str">
        <f t="shared" si="22"/>
        <v>220604****12100682</v>
      </c>
      <c r="F953" s="20" t="s">
        <v>747</v>
      </c>
      <c r="G953" s="23"/>
      <c r="N953" s="24" t="s">
        <v>2910</v>
      </c>
      <c r="O953" s="24" t="s">
        <v>2911</v>
      </c>
      <c r="XDN953" s="3"/>
      <c r="XDO953" s="3"/>
      <c r="XDP953" s="3"/>
      <c r="XDQ953" s="3"/>
      <c r="XDR953" s="3"/>
      <c r="XDS953" s="3"/>
      <c r="XDT953" s="3"/>
      <c r="XDU953" s="3"/>
      <c r="XDV953" s="3"/>
      <c r="XDW953" s="3"/>
      <c r="XDX953" s="3"/>
      <c r="XDY953" s="3"/>
      <c r="XDZ953" s="3"/>
      <c r="XEA953" s="3"/>
      <c r="XEB953" s="3"/>
      <c r="XEC953" s="3"/>
      <c r="XED953" s="3"/>
      <c r="XEE953" s="3"/>
      <c r="XEF953" s="3"/>
      <c r="XEG953" s="3"/>
      <c r="XEH953" s="3"/>
      <c r="XEI953" s="3"/>
      <c r="XEJ953" s="3"/>
      <c r="XEK953" s="3"/>
      <c r="XEL953" s="3"/>
      <c r="XEM953" s="3"/>
      <c r="XEN953" s="3"/>
      <c r="XEO953" s="3"/>
      <c r="XEP953" s="3"/>
      <c r="XEQ953" s="3"/>
      <c r="XER953" s="3"/>
      <c r="XES953" s="3"/>
      <c r="XET953" s="3"/>
      <c r="XEU953" s="3"/>
      <c r="XEV953" s="3"/>
      <c r="XEW953" s="3"/>
      <c r="XEX953" s="3"/>
      <c r="XEY953" s="3"/>
      <c r="XEZ953" s="3"/>
      <c r="XFA953" s="3"/>
      <c r="XFB953" s="3"/>
    </row>
    <row r="954" s="1" customFormat="1" ht="15.95" customHeight="1" spans="1:15 16342:16382">
      <c r="A954" s="18">
        <v>951</v>
      </c>
      <c r="B954" s="43">
        <v>1494</v>
      </c>
      <c r="C954" s="20" t="s">
        <v>2912</v>
      </c>
      <c r="D954" s="21">
        <v>220</v>
      </c>
      <c r="E954" s="22" t="str">
        <f t="shared" si="22"/>
        <v>220604****10012024</v>
      </c>
      <c r="F954" s="20" t="s">
        <v>1578</v>
      </c>
      <c r="G954" s="23"/>
      <c r="N954" s="24" t="s">
        <v>2913</v>
      </c>
      <c r="O954" s="24" t="s">
        <v>2914</v>
      </c>
      <c r="XDN954" s="3"/>
      <c r="XDO954" s="3"/>
      <c r="XDP954" s="3"/>
      <c r="XDQ954" s="3"/>
      <c r="XDR954" s="3"/>
      <c r="XDS954" s="3"/>
      <c r="XDT954" s="3"/>
      <c r="XDU954" s="3"/>
      <c r="XDV954" s="3"/>
      <c r="XDW954" s="3"/>
      <c r="XDX954" s="3"/>
      <c r="XDY954" s="3"/>
      <c r="XDZ954" s="3"/>
      <c r="XEA954" s="3"/>
      <c r="XEB954" s="3"/>
      <c r="XEC954" s="3"/>
      <c r="XED954" s="3"/>
      <c r="XEE954" s="3"/>
      <c r="XEF954" s="3"/>
      <c r="XEG954" s="3"/>
      <c r="XEH954" s="3"/>
      <c r="XEI954" s="3"/>
      <c r="XEJ954" s="3"/>
      <c r="XEK954" s="3"/>
      <c r="XEL954" s="3"/>
      <c r="XEM954" s="3"/>
      <c r="XEN954" s="3"/>
      <c r="XEO954" s="3"/>
      <c r="XEP954" s="3"/>
      <c r="XEQ954" s="3"/>
      <c r="XER954" s="3"/>
      <c r="XES954" s="3"/>
      <c r="XET954" s="3"/>
      <c r="XEU954" s="3"/>
      <c r="XEV954" s="3"/>
      <c r="XEW954" s="3"/>
      <c r="XEX954" s="3"/>
      <c r="XEY954" s="3"/>
      <c r="XEZ954" s="3"/>
      <c r="XFA954" s="3"/>
      <c r="XFB954" s="3"/>
    </row>
    <row r="955" s="1" customFormat="1" ht="15.95" customHeight="1" spans="1:15 16342:16382">
      <c r="A955" s="18">
        <v>952</v>
      </c>
      <c r="B955" s="43">
        <v>1497</v>
      </c>
      <c r="C955" s="20" t="s">
        <v>2915</v>
      </c>
      <c r="D955" s="21">
        <v>220</v>
      </c>
      <c r="E955" s="22" t="str">
        <f t="shared" si="22"/>
        <v>220604****0325186X</v>
      </c>
      <c r="F955" s="20" t="s">
        <v>2916</v>
      </c>
      <c r="G955" s="23"/>
      <c r="N955" s="24" t="s">
        <v>2917</v>
      </c>
      <c r="O955" s="24" t="s">
        <v>2918</v>
      </c>
      <c r="XDN955" s="3"/>
      <c r="XDO955" s="3"/>
      <c r="XDP955" s="3"/>
      <c r="XDQ955" s="3"/>
      <c r="XDR955" s="3"/>
      <c r="XDS955" s="3"/>
      <c r="XDT955" s="3"/>
      <c r="XDU955" s="3"/>
      <c r="XDV955" s="3"/>
      <c r="XDW955" s="3"/>
      <c r="XDX955" s="3"/>
      <c r="XDY955" s="3"/>
      <c r="XDZ955" s="3"/>
      <c r="XEA955" s="3"/>
      <c r="XEB955" s="3"/>
      <c r="XEC955" s="3"/>
      <c r="XED955" s="3"/>
      <c r="XEE955" s="3"/>
      <c r="XEF955" s="3"/>
      <c r="XEG955" s="3"/>
      <c r="XEH955" s="3"/>
      <c r="XEI955" s="3"/>
      <c r="XEJ955" s="3"/>
      <c r="XEK955" s="3"/>
      <c r="XEL955" s="3"/>
      <c r="XEM955" s="3"/>
      <c r="XEN955" s="3"/>
      <c r="XEO955" s="3"/>
      <c r="XEP955" s="3"/>
      <c r="XEQ955" s="3"/>
      <c r="XER955" s="3"/>
      <c r="XES955" s="3"/>
      <c r="XET955" s="3"/>
      <c r="XEU955" s="3"/>
      <c r="XEV955" s="3"/>
      <c r="XEW955" s="3"/>
      <c r="XEX955" s="3"/>
      <c r="XEY955" s="3"/>
      <c r="XEZ955" s="3"/>
      <c r="XFA955" s="3"/>
      <c r="XFB955" s="3"/>
    </row>
    <row r="956" s="1" customFormat="1" ht="15.95" customHeight="1" spans="1:15 16342:16382">
      <c r="A956" s="18">
        <v>953</v>
      </c>
      <c r="B956" s="43">
        <v>1498</v>
      </c>
      <c r="C956" s="20" t="s">
        <v>2919</v>
      </c>
      <c r="D956" s="21">
        <v>220</v>
      </c>
      <c r="E956" s="22" t="str">
        <f t="shared" si="22"/>
        <v>220604****08230871</v>
      </c>
      <c r="F956" s="20" t="s">
        <v>2162</v>
      </c>
      <c r="G956" s="23"/>
      <c r="N956" s="24" t="s">
        <v>2920</v>
      </c>
      <c r="O956" s="24" t="s">
        <v>2921</v>
      </c>
      <c r="XDN956" s="3"/>
      <c r="XDO956" s="3"/>
      <c r="XDP956" s="3"/>
      <c r="XDQ956" s="3"/>
      <c r="XDR956" s="3"/>
      <c r="XDS956" s="3"/>
      <c r="XDT956" s="3"/>
      <c r="XDU956" s="3"/>
      <c r="XDV956" s="3"/>
      <c r="XDW956" s="3"/>
      <c r="XDX956" s="3"/>
      <c r="XDY956" s="3"/>
      <c r="XDZ956" s="3"/>
      <c r="XEA956" s="3"/>
      <c r="XEB956" s="3"/>
      <c r="XEC956" s="3"/>
      <c r="XED956" s="3"/>
      <c r="XEE956" s="3"/>
      <c r="XEF956" s="3"/>
      <c r="XEG956" s="3"/>
      <c r="XEH956" s="3"/>
      <c r="XEI956" s="3"/>
      <c r="XEJ956" s="3"/>
      <c r="XEK956" s="3"/>
      <c r="XEL956" s="3"/>
      <c r="XEM956" s="3"/>
      <c r="XEN956" s="3"/>
      <c r="XEO956" s="3"/>
      <c r="XEP956" s="3"/>
      <c r="XEQ956" s="3"/>
      <c r="XER956" s="3"/>
      <c r="XES956" s="3"/>
      <c r="XET956" s="3"/>
      <c r="XEU956" s="3"/>
      <c r="XEV956" s="3"/>
      <c r="XEW956" s="3"/>
      <c r="XEX956" s="3"/>
      <c r="XEY956" s="3"/>
      <c r="XEZ956" s="3"/>
      <c r="XFA956" s="3"/>
      <c r="XFB956" s="3"/>
    </row>
    <row r="957" s="1" customFormat="1" ht="15.95" customHeight="1" spans="1:15 16342:16382">
      <c r="A957" s="18">
        <v>954</v>
      </c>
      <c r="B957" s="43">
        <v>1577</v>
      </c>
      <c r="C957" s="20" t="s">
        <v>2922</v>
      </c>
      <c r="D957" s="21">
        <v>220</v>
      </c>
      <c r="E957" s="22" t="str">
        <f t="shared" si="22"/>
        <v>220604****05100026</v>
      </c>
      <c r="F957" s="20" t="s">
        <v>187</v>
      </c>
      <c r="G957" s="23"/>
      <c r="N957" s="24" t="s">
        <v>2923</v>
      </c>
      <c r="O957" s="24" t="s">
        <v>2924</v>
      </c>
      <c r="XDN957" s="3"/>
      <c r="XDO957" s="3"/>
      <c r="XDP957" s="3"/>
      <c r="XDQ957" s="3"/>
      <c r="XDR957" s="3"/>
      <c r="XDS957" s="3"/>
      <c r="XDT957" s="3"/>
      <c r="XDU957" s="3"/>
      <c r="XDV957" s="3"/>
      <c r="XDW957" s="3"/>
      <c r="XDX957" s="3"/>
      <c r="XDY957" s="3"/>
      <c r="XDZ957" s="3"/>
      <c r="XEA957" s="3"/>
      <c r="XEB957" s="3"/>
      <c r="XEC957" s="3"/>
      <c r="XED957" s="3"/>
      <c r="XEE957" s="3"/>
      <c r="XEF957" s="3"/>
      <c r="XEG957" s="3"/>
      <c r="XEH957" s="3"/>
      <c r="XEI957" s="3"/>
      <c r="XEJ957" s="3"/>
      <c r="XEK957" s="3"/>
      <c r="XEL957" s="3"/>
      <c r="XEM957" s="3"/>
      <c r="XEN957" s="3"/>
      <c r="XEO957" s="3"/>
      <c r="XEP957" s="3"/>
      <c r="XEQ957" s="3"/>
      <c r="XER957" s="3"/>
      <c r="XES957" s="3"/>
      <c r="XET957" s="3"/>
      <c r="XEU957" s="3"/>
      <c r="XEV957" s="3"/>
      <c r="XEW957" s="3"/>
      <c r="XEX957" s="3"/>
      <c r="XEY957" s="3"/>
      <c r="XEZ957" s="3"/>
      <c r="XFA957" s="3"/>
      <c r="XFB957" s="3"/>
    </row>
    <row r="958" s="1" customFormat="1" ht="15.95" customHeight="1" spans="1:15 16342:16382">
      <c r="A958" s="18">
        <v>955</v>
      </c>
      <c r="B958" s="43">
        <v>1579</v>
      </c>
      <c r="C958" s="20" t="s">
        <v>2925</v>
      </c>
      <c r="D958" s="21">
        <v>220</v>
      </c>
      <c r="E958" s="22" t="str">
        <f t="shared" si="22"/>
        <v>220604****11260023</v>
      </c>
      <c r="F958" s="20" t="s">
        <v>187</v>
      </c>
      <c r="G958" s="23"/>
      <c r="N958" s="24" t="s">
        <v>2926</v>
      </c>
      <c r="O958" s="24" t="s">
        <v>2927</v>
      </c>
      <c r="XDN958" s="3"/>
      <c r="XDO958" s="3"/>
      <c r="XDP958" s="3"/>
      <c r="XDQ958" s="3"/>
      <c r="XDR958" s="3"/>
      <c r="XDS958" s="3"/>
      <c r="XDT958" s="3"/>
      <c r="XDU958" s="3"/>
      <c r="XDV958" s="3"/>
      <c r="XDW958" s="3"/>
      <c r="XDX958" s="3"/>
      <c r="XDY958" s="3"/>
      <c r="XDZ958" s="3"/>
      <c r="XEA958" s="3"/>
      <c r="XEB958" s="3"/>
      <c r="XEC958" s="3"/>
      <c r="XED958" s="3"/>
      <c r="XEE958" s="3"/>
      <c r="XEF958" s="3"/>
      <c r="XEG958" s="3"/>
      <c r="XEH958" s="3"/>
      <c r="XEI958" s="3"/>
      <c r="XEJ958" s="3"/>
      <c r="XEK958" s="3"/>
      <c r="XEL958" s="3"/>
      <c r="XEM958" s="3"/>
      <c r="XEN958" s="3"/>
      <c r="XEO958" s="3"/>
      <c r="XEP958" s="3"/>
      <c r="XEQ958" s="3"/>
      <c r="XER958" s="3"/>
      <c r="XES958" s="3"/>
      <c r="XET958" s="3"/>
      <c r="XEU958" s="3"/>
      <c r="XEV958" s="3"/>
      <c r="XEW958" s="3"/>
      <c r="XEX958" s="3"/>
      <c r="XEY958" s="3"/>
      <c r="XEZ958" s="3"/>
      <c r="XFA958" s="3"/>
      <c r="XFB958" s="3"/>
    </row>
    <row r="959" s="1" customFormat="1" ht="15.95" customHeight="1" spans="1:15 16342:16382">
      <c r="A959" s="18">
        <v>956</v>
      </c>
      <c r="B959" s="43">
        <v>1584</v>
      </c>
      <c r="C959" s="20" t="s">
        <v>2928</v>
      </c>
      <c r="D959" s="21">
        <v>220</v>
      </c>
      <c r="E959" s="22" t="str">
        <f t="shared" si="22"/>
        <v>220604****1229004X</v>
      </c>
      <c r="F959" s="20" t="s">
        <v>187</v>
      </c>
      <c r="G959" s="23"/>
      <c r="N959" s="24" t="s">
        <v>2929</v>
      </c>
      <c r="O959" s="24" t="s">
        <v>2930</v>
      </c>
      <c r="XDN959" s="3"/>
      <c r="XDO959" s="3"/>
      <c r="XDP959" s="3"/>
      <c r="XDQ959" s="3"/>
      <c r="XDR959" s="3"/>
      <c r="XDS959" s="3"/>
      <c r="XDT959" s="3"/>
      <c r="XDU959" s="3"/>
      <c r="XDV959" s="3"/>
      <c r="XDW959" s="3"/>
      <c r="XDX959" s="3"/>
      <c r="XDY959" s="3"/>
      <c r="XDZ959" s="3"/>
      <c r="XEA959" s="3"/>
      <c r="XEB959" s="3"/>
      <c r="XEC959" s="3"/>
      <c r="XED959" s="3"/>
      <c r="XEE959" s="3"/>
      <c r="XEF959" s="3"/>
      <c r="XEG959" s="3"/>
      <c r="XEH959" s="3"/>
      <c r="XEI959" s="3"/>
      <c r="XEJ959" s="3"/>
      <c r="XEK959" s="3"/>
      <c r="XEL959" s="3"/>
      <c r="XEM959" s="3"/>
      <c r="XEN959" s="3"/>
      <c r="XEO959" s="3"/>
      <c r="XEP959" s="3"/>
      <c r="XEQ959" s="3"/>
      <c r="XER959" s="3"/>
      <c r="XES959" s="3"/>
      <c r="XET959" s="3"/>
      <c r="XEU959" s="3"/>
      <c r="XEV959" s="3"/>
      <c r="XEW959" s="3"/>
      <c r="XEX959" s="3"/>
      <c r="XEY959" s="3"/>
      <c r="XEZ959" s="3"/>
      <c r="XFA959" s="3"/>
      <c r="XFB959" s="3"/>
    </row>
    <row r="960" s="1" customFormat="1" ht="15.95" customHeight="1" spans="1:15 16342:16382">
      <c r="A960" s="18">
        <v>957</v>
      </c>
      <c r="B960" s="43">
        <v>1585</v>
      </c>
      <c r="C960" s="20" t="s">
        <v>2931</v>
      </c>
      <c r="D960" s="21">
        <v>220</v>
      </c>
      <c r="E960" s="22" t="str">
        <f t="shared" si="22"/>
        <v>220604****08060026</v>
      </c>
      <c r="F960" s="20" t="s">
        <v>187</v>
      </c>
      <c r="G960" s="23"/>
      <c r="N960" s="24" t="s">
        <v>2932</v>
      </c>
      <c r="O960" s="24" t="s">
        <v>2933</v>
      </c>
      <c r="XDN960" s="3"/>
      <c r="XDO960" s="3"/>
      <c r="XDP960" s="3"/>
      <c r="XDQ960" s="3"/>
      <c r="XDR960" s="3"/>
      <c r="XDS960" s="3"/>
      <c r="XDT960" s="3"/>
      <c r="XDU960" s="3"/>
      <c r="XDV960" s="3"/>
      <c r="XDW960" s="3"/>
      <c r="XDX960" s="3"/>
      <c r="XDY960" s="3"/>
      <c r="XDZ960" s="3"/>
      <c r="XEA960" s="3"/>
      <c r="XEB960" s="3"/>
      <c r="XEC960" s="3"/>
      <c r="XED960" s="3"/>
      <c r="XEE960" s="3"/>
      <c r="XEF960" s="3"/>
      <c r="XEG960" s="3"/>
      <c r="XEH960" s="3"/>
      <c r="XEI960" s="3"/>
      <c r="XEJ960" s="3"/>
      <c r="XEK960" s="3"/>
      <c r="XEL960" s="3"/>
      <c r="XEM960" s="3"/>
      <c r="XEN960" s="3"/>
      <c r="XEO960" s="3"/>
      <c r="XEP960" s="3"/>
      <c r="XEQ960" s="3"/>
      <c r="XER960" s="3"/>
      <c r="XES960" s="3"/>
      <c r="XET960" s="3"/>
      <c r="XEU960" s="3"/>
      <c r="XEV960" s="3"/>
      <c r="XEW960" s="3"/>
      <c r="XEX960" s="3"/>
      <c r="XEY960" s="3"/>
      <c r="XEZ960" s="3"/>
      <c r="XFA960" s="3"/>
      <c r="XFB960" s="3"/>
    </row>
    <row r="961" s="1" customFormat="1" ht="15.95" customHeight="1" spans="1:15 16342:16382">
      <c r="A961" s="18">
        <v>958</v>
      </c>
      <c r="B961" s="43">
        <v>1599</v>
      </c>
      <c r="C961" s="20" t="s">
        <v>2934</v>
      </c>
      <c r="D961" s="21">
        <v>220</v>
      </c>
      <c r="E961" s="22" t="str">
        <f t="shared" si="22"/>
        <v>220604****05010039</v>
      </c>
      <c r="F961" s="20" t="s">
        <v>187</v>
      </c>
      <c r="G961" s="23"/>
      <c r="N961" s="24" t="s">
        <v>2935</v>
      </c>
      <c r="O961" s="24" t="s">
        <v>2936</v>
      </c>
      <c r="XDN961" s="3"/>
      <c r="XDO961" s="3"/>
      <c r="XDP961" s="3"/>
      <c r="XDQ961" s="3"/>
      <c r="XDR961" s="3"/>
      <c r="XDS961" s="3"/>
      <c r="XDT961" s="3"/>
      <c r="XDU961" s="3"/>
      <c r="XDV961" s="3"/>
      <c r="XDW961" s="3"/>
      <c r="XDX961" s="3"/>
      <c r="XDY961" s="3"/>
      <c r="XDZ961" s="3"/>
      <c r="XEA961" s="3"/>
      <c r="XEB961" s="3"/>
      <c r="XEC961" s="3"/>
      <c r="XED961" s="3"/>
      <c r="XEE961" s="3"/>
      <c r="XEF961" s="3"/>
      <c r="XEG961" s="3"/>
      <c r="XEH961" s="3"/>
      <c r="XEI961" s="3"/>
      <c r="XEJ961" s="3"/>
      <c r="XEK961" s="3"/>
      <c r="XEL961" s="3"/>
      <c r="XEM961" s="3"/>
      <c r="XEN961" s="3"/>
      <c r="XEO961" s="3"/>
      <c r="XEP961" s="3"/>
      <c r="XEQ961" s="3"/>
      <c r="XER961" s="3"/>
      <c r="XES961" s="3"/>
      <c r="XET961" s="3"/>
      <c r="XEU961" s="3"/>
      <c r="XEV961" s="3"/>
      <c r="XEW961" s="3"/>
      <c r="XEX961" s="3"/>
      <c r="XEY961" s="3"/>
      <c r="XEZ961" s="3"/>
      <c r="XFA961" s="3"/>
      <c r="XFB961" s="3"/>
    </row>
    <row r="962" s="1" customFormat="1" ht="15.95" customHeight="1" spans="1:15 16342:16382">
      <c r="A962" s="18">
        <v>959</v>
      </c>
      <c r="B962" s="43">
        <v>1669</v>
      </c>
      <c r="C962" s="20" t="s">
        <v>2937</v>
      </c>
      <c r="D962" s="21">
        <v>220</v>
      </c>
      <c r="E962" s="22" t="str">
        <f t="shared" si="22"/>
        <v>220604****06200022</v>
      </c>
      <c r="F962" s="20" t="s">
        <v>187</v>
      </c>
      <c r="G962" s="23"/>
      <c r="N962" s="40" t="s">
        <v>2938</v>
      </c>
      <c r="O962" s="24" t="s">
        <v>2939</v>
      </c>
      <c r="XDN962" s="3"/>
      <c r="XDO962" s="3"/>
      <c r="XDP962" s="3"/>
      <c r="XDQ962" s="3"/>
      <c r="XDR962" s="3"/>
      <c r="XDS962" s="3"/>
      <c r="XDT962" s="3"/>
      <c r="XDU962" s="3"/>
      <c r="XDV962" s="3"/>
      <c r="XDW962" s="3"/>
      <c r="XDX962" s="3"/>
      <c r="XDY962" s="3"/>
      <c r="XDZ962" s="3"/>
      <c r="XEA962" s="3"/>
      <c r="XEB962" s="3"/>
      <c r="XEC962" s="3"/>
      <c r="XED962" s="3"/>
      <c r="XEE962" s="3"/>
      <c r="XEF962" s="3"/>
      <c r="XEG962" s="3"/>
      <c r="XEH962" s="3"/>
      <c r="XEI962" s="3"/>
      <c r="XEJ962" s="3"/>
      <c r="XEK962" s="3"/>
      <c r="XEL962" s="3"/>
      <c r="XEM962" s="3"/>
      <c r="XEN962" s="3"/>
      <c r="XEO962" s="3"/>
      <c r="XEP962" s="3"/>
      <c r="XEQ962" s="3"/>
      <c r="XER962" s="3"/>
      <c r="XES962" s="3"/>
      <c r="XET962" s="3"/>
      <c r="XEU962" s="3"/>
      <c r="XEV962" s="3"/>
      <c r="XEW962" s="3"/>
      <c r="XEX962" s="3"/>
      <c r="XEY962" s="3"/>
      <c r="XEZ962" s="3"/>
      <c r="XFA962" s="3"/>
      <c r="XFB962" s="3"/>
    </row>
    <row r="963" s="1" customFormat="1" ht="15.95" customHeight="1" spans="1:15 16342:16382">
      <c r="A963" s="18">
        <v>960</v>
      </c>
      <c r="B963" s="43">
        <v>1754</v>
      </c>
      <c r="C963" s="20" t="s">
        <v>2940</v>
      </c>
      <c r="D963" s="21">
        <v>220</v>
      </c>
      <c r="E963" s="22" t="str">
        <f t="shared" si="22"/>
        <v>220604****0821001X</v>
      </c>
      <c r="F963" s="20" t="s">
        <v>187</v>
      </c>
      <c r="G963" s="23"/>
      <c r="N963" s="24" t="s">
        <v>2941</v>
      </c>
      <c r="O963" s="24" t="s">
        <v>2942</v>
      </c>
      <c r="XDN963" s="3"/>
      <c r="XDO963" s="3"/>
      <c r="XDP963" s="3"/>
      <c r="XDQ963" s="3"/>
      <c r="XDR963" s="3"/>
      <c r="XDS963" s="3"/>
      <c r="XDT963" s="3"/>
      <c r="XDU963" s="3"/>
      <c r="XDV963" s="3"/>
      <c r="XDW963" s="3"/>
      <c r="XDX963" s="3"/>
      <c r="XDY963" s="3"/>
      <c r="XDZ963" s="3"/>
      <c r="XEA963" s="3"/>
      <c r="XEB963" s="3"/>
      <c r="XEC963" s="3"/>
      <c r="XED963" s="3"/>
      <c r="XEE963" s="3"/>
      <c r="XEF963" s="3"/>
      <c r="XEG963" s="3"/>
      <c r="XEH963" s="3"/>
      <c r="XEI963" s="3"/>
      <c r="XEJ963" s="3"/>
      <c r="XEK963" s="3"/>
      <c r="XEL963" s="3"/>
      <c r="XEM963" s="3"/>
      <c r="XEN963" s="3"/>
      <c r="XEO963" s="3"/>
      <c r="XEP963" s="3"/>
      <c r="XEQ963" s="3"/>
      <c r="XER963" s="3"/>
      <c r="XES963" s="3"/>
      <c r="XET963" s="3"/>
      <c r="XEU963" s="3"/>
      <c r="XEV963" s="3"/>
      <c r="XEW963" s="3"/>
      <c r="XEX963" s="3"/>
      <c r="XEY963" s="3"/>
      <c r="XEZ963" s="3"/>
      <c r="XFA963" s="3"/>
      <c r="XFB963" s="3"/>
    </row>
    <row r="964" s="1" customFormat="1" ht="15.95" customHeight="1" spans="1:15 16342:16382">
      <c r="A964" s="18">
        <v>961</v>
      </c>
      <c r="B964" s="43">
        <v>1691</v>
      </c>
      <c r="C964" s="20" t="s">
        <v>2943</v>
      </c>
      <c r="D964" s="21">
        <v>220</v>
      </c>
      <c r="E964" s="22" t="str">
        <f t="shared" si="22"/>
        <v>220604****02151462</v>
      </c>
      <c r="F964" s="20" t="s">
        <v>2944</v>
      </c>
      <c r="G964" s="23"/>
      <c r="N964" s="24" t="s">
        <v>2945</v>
      </c>
      <c r="O964" s="24" t="s">
        <v>2946</v>
      </c>
      <c r="XDN964" s="3"/>
      <c r="XDO964" s="3"/>
      <c r="XDP964" s="3"/>
      <c r="XDQ964" s="3"/>
      <c r="XDR964" s="3"/>
      <c r="XDS964" s="3"/>
      <c r="XDT964" s="3"/>
      <c r="XDU964" s="3"/>
      <c r="XDV964" s="3"/>
      <c r="XDW964" s="3"/>
      <c r="XDX964" s="3"/>
      <c r="XDY964" s="3"/>
      <c r="XDZ964" s="3"/>
      <c r="XEA964" s="3"/>
      <c r="XEB964" s="3"/>
      <c r="XEC964" s="3"/>
      <c r="XED964" s="3"/>
      <c r="XEE964" s="3"/>
      <c r="XEF964" s="3"/>
      <c r="XEG964" s="3"/>
      <c r="XEH964" s="3"/>
      <c r="XEI964" s="3"/>
      <c r="XEJ964" s="3"/>
      <c r="XEK964" s="3"/>
      <c r="XEL964" s="3"/>
      <c r="XEM964" s="3"/>
      <c r="XEN964" s="3"/>
      <c r="XEO964" s="3"/>
      <c r="XEP964" s="3"/>
      <c r="XEQ964" s="3"/>
      <c r="XER964" s="3"/>
      <c r="XES964" s="3"/>
      <c r="XET964" s="3"/>
      <c r="XEU964" s="3"/>
      <c r="XEV964" s="3"/>
      <c r="XEW964" s="3"/>
      <c r="XEX964" s="3"/>
      <c r="XEY964" s="3"/>
      <c r="XEZ964" s="3"/>
      <c r="XFA964" s="3"/>
      <c r="XFB964" s="3"/>
    </row>
    <row r="965" s="1" customFormat="1" ht="15.95" customHeight="1" spans="1:15 16342:16382">
      <c r="A965" s="18">
        <v>962</v>
      </c>
      <c r="B965" s="43">
        <v>1720</v>
      </c>
      <c r="C965" s="20" t="s">
        <v>2947</v>
      </c>
      <c r="D965" s="21">
        <v>220</v>
      </c>
      <c r="E965" s="22" t="str">
        <f t="shared" si="22"/>
        <v>220604****09141075</v>
      </c>
      <c r="F965" s="20" t="s">
        <v>2948</v>
      </c>
      <c r="G965" s="23"/>
      <c r="N965" s="24" t="s">
        <v>2949</v>
      </c>
      <c r="O965" s="24" t="s">
        <v>2950</v>
      </c>
      <c r="XDN965" s="3"/>
      <c r="XDO965" s="3"/>
      <c r="XDP965" s="3"/>
      <c r="XDQ965" s="3"/>
      <c r="XDR965" s="3"/>
      <c r="XDS965" s="3"/>
      <c r="XDT965" s="3"/>
      <c r="XDU965" s="3"/>
      <c r="XDV965" s="3"/>
      <c r="XDW965" s="3"/>
      <c r="XDX965" s="3"/>
      <c r="XDY965" s="3"/>
      <c r="XDZ965" s="3"/>
      <c r="XEA965" s="3"/>
      <c r="XEB965" s="3"/>
      <c r="XEC965" s="3"/>
      <c r="XED965" s="3"/>
      <c r="XEE965" s="3"/>
      <c r="XEF965" s="3"/>
      <c r="XEG965" s="3"/>
      <c r="XEH965" s="3"/>
      <c r="XEI965" s="3"/>
      <c r="XEJ965" s="3"/>
      <c r="XEK965" s="3"/>
      <c r="XEL965" s="3"/>
      <c r="XEM965" s="3"/>
      <c r="XEN965" s="3"/>
      <c r="XEO965" s="3"/>
      <c r="XEP965" s="3"/>
      <c r="XEQ965" s="3"/>
      <c r="XER965" s="3"/>
      <c r="XES965" s="3"/>
      <c r="XET965" s="3"/>
      <c r="XEU965" s="3"/>
      <c r="XEV965" s="3"/>
      <c r="XEW965" s="3"/>
      <c r="XEX965" s="3"/>
      <c r="XEY965" s="3"/>
      <c r="XEZ965" s="3"/>
      <c r="XFA965" s="3"/>
      <c r="XFB965" s="3"/>
    </row>
    <row r="966" s="1" customFormat="1" ht="15.95" customHeight="1" spans="1:15 16342:16382">
      <c r="A966" s="18">
        <v>963</v>
      </c>
      <c r="B966" s="43">
        <v>1537</v>
      </c>
      <c r="C966" s="20" t="s">
        <v>2951</v>
      </c>
      <c r="D966" s="21">
        <v>220</v>
      </c>
      <c r="E966" s="22" t="str">
        <f t="shared" si="22"/>
        <v>220604****10021612</v>
      </c>
      <c r="F966" s="20" t="s">
        <v>2952</v>
      </c>
      <c r="G966" s="23"/>
      <c r="N966" s="24" t="s">
        <v>2953</v>
      </c>
      <c r="O966" s="24" t="s">
        <v>2954</v>
      </c>
      <c r="XDN966" s="3"/>
      <c r="XDO966" s="3"/>
      <c r="XDP966" s="3"/>
      <c r="XDQ966" s="3"/>
      <c r="XDR966" s="3"/>
      <c r="XDS966" s="3"/>
      <c r="XDT966" s="3"/>
      <c r="XDU966" s="3"/>
      <c r="XDV966" s="3"/>
      <c r="XDW966" s="3"/>
      <c r="XDX966" s="3"/>
      <c r="XDY966" s="3"/>
      <c r="XDZ966" s="3"/>
      <c r="XEA966" s="3"/>
      <c r="XEB966" s="3"/>
      <c r="XEC966" s="3"/>
      <c r="XED966" s="3"/>
      <c r="XEE966" s="3"/>
      <c r="XEF966" s="3"/>
      <c r="XEG966" s="3"/>
      <c r="XEH966" s="3"/>
      <c r="XEI966" s="3"/>
      <c r="XEJ966" s="3"/>
      <c r="XEK966" s="3"/>
      <c r="XEL966" s="3"/>
      <c r="XEM966" s="3"/>
      <c r="XEN966" s="3"/>
      <c r="XEO966" s="3"/>
      <c r="XEP966" s="3"/>
      <c r="XEQ966" s="3"/>
      <c r="XER966" s="3"/>
      <c r="XES966" s="3"/>
      <c r="XET966" s="3"/>
      <c r="XEU966" s="3"/>
      <c r="XEV966" s="3"/>
      <c r="XEW966" s="3"/>
      <c r="XEX966" s="3"/>
      <c r="XEY966" s="3"/>
      <c r="XEZ966" s="3"/>
      <c r="XFA966" s="3"/>
      <c r="XFB966" s="3"/>
    </row>
    <row r="967" s="1" customFormat="1" ht="15.95" customHeight="1" spans="1:15 16342:16382">
      <c r="A967" s="18">
        <v>964</v>
      </c>
      <c r="B967" s="43">
        <v>1539</v>
      </c>
      <c r="C967" s="20" t="s">
        <v>2955</v>
      </c>
      <c r="D967" s="21">
        <v>220</v>
      </c>
      <c r="E967" s="22" t="str">
        <f t="shared" si="22"/>
        <v>220604****1121162X</v>
      </c>
      <c r="F967" s="20" t="s">
        <v>2952</v>
      </c>
      <c r="G967" s="23"/>
      <c r="N967" s="24" t="s">
        <v>2956</v>
      </c>
      <c r="O967" s="24" t="s">
        <v>2957</v>
      </c>
      <c r="XDN967" s="3"/>
      <c r="XDO967" s="3"/>
      <c r="XDP967" s="3"/>
      <c r="XDQ967" s="3"/>
      <c r="XDR967" s="3"/>
      <c r="XDS967" s="3"/>
      <c r="XDT967" s="3"/>
      <c r="XDU967" s="3"/>
      <c r="XDV967" s="3"/>
      <c r="XDW967" s="3"/>
      <c r="XDX967" s="3"/>
      <c r="XDY967" s="3"/>
      <c r="XDZ967" s="3"/>
      <c r="XEA967" s="3"/>
      <c r="XEB967" s="3"/>
      <c r="XEC967" s="3"/>
      <c r="XED967" s="3"/>
      <c r="XEE967" s="3"/>
      <c r="XEF967" s="3"/>
      <c r="XEG967" s="3"/>
      <c r="XEH967" s="3"/>
      <c r="XEI967" s="3"/>
      <c r="XEJ967" s="3"/>
      <c r="XEK967" s="3"/>
      <c r="XEL967" s="3"/>
      <c r="XEM967" s="3"/>
      <c r="XEN967" s="3"/>
      <c r="XEO967" s="3"/>
      <c r="XEP967" s="3"/>
      <c r="XEQ967" s="3"/>
      <c r="XER967" s="3"/>
      <c r="XES967" s="3"/>
      <c r="XET967" s="3"/>
      <c r="XEU967" s="3"/>
      <c r="XEV967" s="3"/>
      <c r="XEW967" s="3"/>
      <c r="XEX967" s="3"/>
      <c r="XEY967" s="3"/>
      <c r="XEZ967" s="3"/>
      <c r="XFA967" s="3"/>
      <c r="XFB967" s="3"/>
    </row>
    <row r="968" s="1" customFormat="1" ht="15.95" customHeight="1" spans="1:15 16342:16382">
      <c r="A968" s="18">
        <v>965</v>
      </c>
      <c r="B968" s="43">
        <v>1557</v>
      </c>
      <c r="C968" s="20" t="s">
        <v>2958</v>
      </c>
      <c r="D968" s="21">
        <v>220</v>
      </c>
      <c r="E968" s="22" t="str">
        <f t="shared" si="22"/>
        <v>220604****11051770</v>
      </c>
      <c r="F968" s="20" t="s">
        <v>2952</v>
      </c>
      <c r="G968" s="23"/>
      <c r="N968" s="24" t="s">
        <v>2959</v>
      </c>
      <c r="O968" s="24" t="s">
        <v>2960</v>
      </c>
      <c r="XDN968" s="3"/>
      <c r="XDO968" s="3"/>
      <c r="XDP968" s="3"/>
      <c r="XDQ968" s="3"/>
      <c r="XDR968" s="3"/>
      <c r="XDS968" s="3"/>
      <c r="XDT968" s="3"/>
      <c r="XDU968" s="3"/>
      <c r="XDV968" s="3"/>
      <c r="XDW968" s="3"/>
      <c r="XDX968" s="3"/>
      <c r="XDY968" s="3"/>
      <c r="XDZ968" s="3"/>
      <c r="XEA968" s="3"/>
      <c r="XEB968" s="3"/>
      <c r="XEC968" s="3"/>
      <c r="XED968" s="3"/>
      <c r="XEE968" s="3"/>
      <c r="XEF968" s="3"/>
      <c r="XEG968" s="3"/>
      <c r="XEH968" s="3"/>
      <c r="XEI968" s="3"/>
      <c r="XEJ968" s="3"/>
      <c r="XEK968" s="3"/>
      <c r="XEL968" s="3"/>
      <c r="XEM968" s="3"/>
      <c r="XEN968" s="3"/>
      <c r="XEO968" s="3"/>
      <c r="XEP968" s="3"/>
      <c r="XEQ968" s="3"/>
      <c r="XER968" s="3"/>
      <c r="XES968" s="3"/>
      <c r="XET968" s="3"/>
      <c r="XEU968" s="3"/>
      <c r="XEV968" s="3"/>
      <c r="XEW968" s="3"/>
      <c r="XEX968" s="3"/>
      <c r="XEY968" s="3"/>
      <c r="XEZ968" s="3"/>
      <c r="XFA968" s="3"/>
      <c r="XFB968" s="3"/>
    </row>
    <row r="969" s="1" customFormat="1" ht="15.95" customHeight="1" spans="1:15 16342:16382">
      <c r="A969" s="18">
        <v>966</v>
      </c>
      <c r="B969" s="45">
        <v>1563</v>
      </c>
      <c r="C969" s="20" t="s">
        <v>2961</v>
      </c>
      <c r="D969" s="21">
        <v>220</v>
      </c>
      <c r="E969" s="22" t="str">
        <f t="shared" si="22"/>
        <v>220604****02061316</v>
      </c>
      <c r="F969" s="20" t="s">
        <v>2234</v>
      </c>
      <c r="G969" s="23"/>
      <c r="N969" s="24" t="s">
        <v>2962</v>
      </c>
      <c r="O969" s="24" t="s">
        <v>2963</v>
      </c>
      <c r="XDN969" s="3"/>
      <c r="XDO969" s="3"/>
      <c r="XDP969" s="3"/>
      <c r="XDQ969" s="3"/>
      <c r="XDR969" s="3"/>
      <c r="XDS969" s="3"/>
      <c r="XDT969" s="3"/>
      <c r="XDU969" s="3"/>
      <c r="XDV969" s="3"/>
      <c r="XDW969" s="3"/>
      <c r="XDX969" s="3"/>
      <c r="XDY969" s="3"/>
      <c r="XDZ969" s="3"/>
      <c r="XEA969" s="3"/>
      <c r="XEB969" s="3"/>
      <c r="XEC969" s="3"/>
      <c r="XED969" s="3"/>
      <c r="XEE969" s="3"/>
      <c r="XEF969" s="3"/>
      <c r="XEG969" s="3"/>
      <c r="XEH969" s="3"/>
      <c r="XEI969" s="3"/>
      <c r="XEJ969" s="3"/>
      <c r="XEK969" s="3"/>
      <c r="XEL969" s="3"/>
      <c r="XEM969" s="3"/>
      <c r="XEN969" s="3"/>
      <c r="XEO969" s="3"/>
      <c r="XEP969" s="3"/>
      <c r="XEQ969" s="3"/>
      <c r="XER969" s="3"/>
      <c r="XES969" s="3"/>
      <c r="XET969" s="3"/>
      <c r="XEU969" s="3"/>
      <c r="XEV969" s="3"/>
      <c r="XEW969" s="3"/>
      <c r="XEX969" s="3"/>
      <c r="XEY969" s="3"/>
      <c r="XEZ969" s="3"/>
      <c r="XFA969" s="3"/>
      <c r="XFB969" s="3"/>
    </row>
    <row r="970" s="1" customFormat="1" ht="15.95" customHeight="1" spans="1:15 16342:16382">
      <c r="A970" s="18">
        <v>967</v>
      </c>
      <c r="B970" s="43">
        <v>1654</v>
      </c>
      <c r="C970" s="20" t="s">
        <v>2964</v>
      </c>
      <c r="D970" s="21">
        <v>220</v>
      </c>
      <c r="E970" s="22" t="str">
        <f t="shared" si="22"/>
        <v>220604****11241314</v>
      </c>
      <c r="F970" s="20" t="s">
        <v>2234</v>
      </c>
      <c r="G970" s="23"/>
      <c r="N970" s="24" t="s">
        <v>2965</v>
      </c>
      <c r="O970" s="24" t="s">
        <v>2966</v>
      </c>
      <c r="XDN970" s="3"/>
      <c r="XDO970" s="3"/>
      <c r="XDP970" s="3"/>
      <c r="XDQ970" s="3"/>
      <c r="XDR970" s="3"/>
      <c r="XDS970" s="3"/>
      <c r="XDT970" s="3"/>
      <c r="XDU970" s="3"/>
      <c r="XDV970" s="3"/>
      <c r="XDW970" s="3"/>
      <c r="XDX970" s="3"/>
      <c r="XDY970" s="3"/>
      <c r="XDZ970" s="3"/>
      <c r="XEA970" s="3"/>
      <c r="XEB970" s="3"/>
      <c r="XEC970" s="3"/>
      <c r="XED970" s="3"/>
      <c r="XEE970" s="3"/>
      <c r="XEF970" s="3"/>
      <c r="XEG970" s="3"/>
      <c r="XEH970" s="3"/>
      <c r="XEI970" s="3"/>
      <c r="XEJ970" s="3"/>
      <c r="XEK970" s="3"/>
      <c r="XEL970" s="3"/>
      <c r="XEM970" s="3"/>
      <c r="XEN970" s="3"/>
      <c r="XEO970" s="3"/>
      <c r="XEP970" s="3"/>
      <c r="XEQ970" s="3"/>
      <c r="XER970" s="3"/>
      <c r="XES970" s="3"/>
      <c r="XET970" s="3"/>
      <c r="XEU970" s="3"/>
      <c r="XEV970" s="3"/>
      <c r="XEW970" s="3"/>
      <c r="XEX970" s="3"/>
      <c r="XEY970" s="3"/>
      <c r="XEZ970" s="3"/>
      <c r="XFA970" s="3"/>
      <c r="XFB970" s="3"/>
    </row>
    <row r="971" s="1" customFormat="1" ht="15.95" customHeight="1" spans="1:15 16342:16382">
      <c r="A971" s="18">
        <v>968</v>
      </c>
      <c r="B971" s="43">
        <v>1656</v>
      </c>
      <c r="C971" s="20" t="s">
        <v>2967</v>
      </c>
      <c r="D971" s="21">
        <v>220</v>
      </c>
      <c r="E971" s="22" t="str">
        <f t="shared" si="22"/>
        <v>220604****06161320</v>
      </c>
      <c r="F971" s="20" t="s">
        <v>2234</v>
      </c>
      <c r="G971" s="23"/>
      <c r="N971" s="24" t="s">
        <v>2968</v>
      </c>
      <c r="O971" s="24" t="s">
        <v>2969</v>
      </c>
      <c r="XDN971" s="3"/>
      <c r="XDO971" s="3"/>
      <c r="XDP971" s="3"/>
      <c r="XDQ971" s="3"/>
      <c r="XDR971" s="3"/>
      <c r="XDS971" s="3"/>
      <c r="XDT971" s="3"/>
      <c r="XDU971" s="3"/>
      <c r="XDV971" s="3"/>
      <c r="XDW971" s="3"/>
      <c r="XDX971" s="3"/>
      <c r="XDY971" s="3"/>
      <c r="XDZ971" s="3"/>
      <c r="XEA971" s="3"/>
      <c r="XEB971" s="3"/>
      <c r="XEC971" s="3"/>
      <c r="XED971" s="3"/>
      <c r="XEE971" s="3"/>
      <c r="XEF971" s="3"/>
      <c r="XEG971" s="3"/>
      <c r="XEH971" s="3"/>
      <c r="XEI971" s="3"/>
      <c r="XEJ971" s="3"/>
      <c r="XEK971" s="3"/>
      <c r="XEL971" s="3"/>
      <c r="XEM971" s="3"/>
      <c r="XEN971" s="3"/>
      <c r="XEO971" s="3"/>
      <c r="XEP971" s="3"/>
      <c r="XEQ971" s="3"/>
      <c r="XER971" s="3"/>
      <c r="XES971" s="3"/>
      <c r="XET971" s="3"/>
      <c r="XEU971" s="3"/>
      <c r="XEV971" s="3"/>
      <c r="XEW971" s="3"/>
      <c r="XEX971" s="3"/>
      <c r="XEY971" s="3"/>
      <c r="XEZ971" s="3"/>
      <c r="XFA971" s="3"/>
      <c r="XFB971" s="3"/>
    </row>
    <row r="972" s="1" customFormat="1" ht="15.95" customHeight="1" spans="1:15 16342:16382">
      <c r="A972" s="18">
        <v>969</v>
      </c>
      <c r="B972" s="43">
        <v>1658</v>
      </c>
      <c r="C972" s="20" t="s">
        <v>2970</v>
      </c>
      <c r="D972" s="21">
        <v>220</v>
      </c>
      <c r="E972" s="22" t="str">
        <f t="shared" si="22"/>
        <v>220604****07251329</v>
      </c>
      <c r="F972" s="20" t="s">
        <v>2234</v>
      </c>
      <c r="G972" s="23"/>
      <c r="N972" s="24" t="s">
        <v>2971</v>
      </c>
      <c r="O972" s="24" t="s">
        <v>2972</v>
      </c>
      <c r="XDN972" s="3"/>
      <c r="XDO972" s="3"/>
      <c r="XDP972" s="3"/>
      <c r="XDQ972" s="3"/>
      <c r="XDR972" s="3"/>
      <c r="XDS972" s="3"/>
      <c r="XDT972" s="3"/>
      <c r="XDU972" s="3"/>
      <c r="XDV972" s="3"/>
      <c r="XDW972" s="3"/>
      <c r="XDX972" s="3"/>
      <c r="XDY972" s="3"/>
      <c r="XDZ972" s="3"/>
      <c r="XEA972" s="3"/>
      <c r="XEB972" s="3"/>
      <c r="XEC972" s="3"/>
      <c r="XED972" s="3"/>
      <c r="XEE972" s="3"/>
      <c r="XEF972" s="3"/>
      <c r="XEG972" s="3"/>
      <c r="XEH972" s="3"/>
      <c r="XEI972" s="3"/>
      <c r="XEJ972" s="3"/>
      <c r="XEK972" s="3"/>
      <c r="XEL972" s="3"/>
      <c r="XEM972" s="3"/>
      <c r="XEN972" s="3"/>
      <c r="XEO972" s="3"/>
      <c r="XEP972" s="3"/>
      <c r="XEQ972" s="3"/>
      <c r="XER972" s="3"/>
      <c r="XES972" s="3"/>
      <c r="XET972" s="3"/>
      <c r="XEU972" s="3"/>
      <c r="XEV972" s="3"/>
      <c r="XEW972" s="3"/>
      <c r="XEX972" s="3"/>
      <c r="XEY972" s="3"/>
      <c r="XEZ972" s="3"/>
      <c r="XFA972" s="3"/>
      <c r="XFB972" s="3"/>
    </row>
    <row r="973" s="1" customFormat="1" ht="15.95" customHeight="1" spans="1:15 16342:16382">
      <c r="A973" s="18">
        <v>970</v>
      </c>
      <c r="B973" s="43">
        <v>1685</v>
      </c>
      <c r="C973" s="20" t="s">
        <v>2973</v>
      </c>
      <c r="D973" s="21">
        <v>220</v>
      </c>
      <c r="E973" s="22" t="str">
        <f t="shared" si="22"/>
        <v>220604****03131313</v>
      </c>
      <c r="F973" s="20" t="s">
        <v>2234</v>
      </c>
      <c r="G973" s="23"/>
      <c r="N973" s="24" t="s">
        <v>2974</v>
      </c>
      <c r="O973" s="24" t="s">
        <v>2975</v>
      </c>
      <c r="XDN973" s="3"/>
      <c r="XDO973" s="3"/>
      <c r="XDP973" s="3"/>
      <c r="XDQ973" s="3"/>
      <c r="XDR973" s="3"/>
      <c r="XDS973" s="3"/>
      <c r="XDT973" s="3"/>
      <c r="XDU973" s="3"/>
      <c r="XDV973" s="3"/>
      <c r="XDW973" s="3"/>
      <c r="XDX973" s="3"/>
      <c r="XDY973" s="3"/>
      <c r="XDZ973" s="3"/>
      <c r="XEA973" s="3"/>
      <c r="XEB973" s="3"/>
      <c r="XEC973" s="3"/>
      <c r="XED973" s="3"/>
      <c r="XEE973" s="3"/>
      <c r="XEF973" s="3"/>
      <c r="XEG973" s="3"/>
      <c r="XEH973" s="3"/>
      <c r="XEI973" s="3"/>
      <c r="XEJ973" s="3"/>
      <c r="XEK973" s="3"/>
      <c r="XEL973" s="3"/>
      <c r="XEM973" s="3"/>
      <c r="XEN973" s="3"/>
      <c r="XEO973" s="3"/>
      <c r="XEP973" s="3"/>
      <c r="XEQ973" s="3"/>
      <c r="XER973" s="3"/>
      <c r="XES973" s="3"/>
      <c r="XET973" s="3"/>
      <c r="XEU973" s="3"/>
      <c r="XEV973" s="3"/>
      <c r="XEW973" s="3"/>
      <c r="XEX973" s="3"/>
      <c r="XEY973" s="3"/>
      <c r="XEZ973" s="3"/>
      <c r="XFA973" s="3"/>
      <c r="XFB973" s="3"/>
    </row>
    <row r="974" s="1" customFormat="1" ht="15.95" customHeight="1" spans="1:15 16342:16382">
      <c r="A974" s="18">
        <v>971</v>
      </c>
      <c r="B974" s="43">
        <v>1771</v>
      </c>
      <c r="C974" s="20" t="s">
        <v>2976</v>
      </c>
      <c r="D974" s="21">
        <v>220</v>
      </c>
      <c r="E974" s="22" t="str">
        <f t="shared" si="22"/>
        <v>220604****08291313</v>
      </c>
      <c r="F974" s="20" t="s">
        <v>2234</v>
      </c>
      <c r="G974" s="49"/>
      <c r="N974" s="24" t="s">
        <v>2977</v>
      </c>
      <c r="O974" s="24" t="s">
        <v>2978</v>
      </c>
      <c r="XDN974" s="3"/>
      <c r="XDO974" s="3"/>
      <c r="XDP974" s="3"/>
      <c r="XDQ974" s="3"/>
      <c r="XDR974" s="3"/>
      <c r="XDS974" s="3"/>
      <c r="XDT974" s="3"/>
      <c r="XDU974" s="3"/>
      <c r="XDV974" s="3"/>
      <c r="XDW974" s="3"/>
      <c r="XDX974" s="3"/>
      <c r="XDY974" s="3"/>
      <c r="XDZ974" s="3"/>
      <c r="XEA974" s="3"/>
      <c r="XEB974" s="3"/>
      <c r="XEC974" s="3"/>
      <c r="XED974" s="3"/>
      <c r="XEE974" s="3"/>
      <c r="XEF974" s="3"/>
      <c r="XEG974" s="3"/>
      <c r="XEH974" s="3"/>
      <c r="XEI974" s="3"/>
      <c r="XEJ974" s="3"/>
      <c r="XEK974" s="3"/>
      <c r="XEL974" s="3"/>
      <c r="XEM974" s="3"/>
      <c r="XEN974" s="3"/>
      <c r="XEO974" s="3"/>
      <c r="XEP974" s="3"/>
      <c r="XEQ974" s="3"/>
      <c r="XER974" s="3"/>
      <c r="XES974" s="3"/>
      <c r="XET974" s="3"/>
      <c r="XEU974" s="3"/>
      <c r="XEV974" s="3"/>
      <c r="XEW974" s="3"/>
      <c r="XEX974" s="3"/>
      <c r="XEY974" s="3"/>
      <c r="XEZ974" s="3"/>
      <c r="XFA974" s="3"/>
      <c r="XFB974" s="3"/>
    </row>
    <row r="975" s="1" customFormat="1" ht="15.95" customHeight="1" spans="1:15 16342:16382">
      <c r="A975" s="18">
        <v>972</v>
      </c>
      <c r="B975" s="44">
        <v>1693</v>
      </c>
      <c r="C975" s="20" t="s">
        <v>2979</v>
      </c>
      <c r="D975" s="21">
        <v>220</v>
      </c>
      <c r="E975" s="22" t="str">
        <f t="shared" si="22"/>
        <v>220604****01221868</v>
      </c>
      <c r="F975" s="20" t="s">
        <v>1872</v>
      </c>
      <c r="G975" s="49"/>
      <c r="N975" s="24" t="s">
        <v>2980</v>
      </c>
      <c r="O975" s="24" t="s">
        <v>2981</v>
      </c>
      <c r="XDN975" s="3"/>
      <c r="XDO975" s="3"/>
      <c r="XDP975" s="3"/>
      <c r="XDQ975" s="3"/>
      <c r="XDR975" s="3"/>
      <c r="XDS975" s="3"/>
      <c r="XDT975" s="3"/>
      <c r="XDU975" s="3"/>
      <c r="XDV975" s="3"/>
      <c r="XDW975" s="3"/>
      <c r="XDX975" s="3"/>
      <c r="XDY975" s="3"/>
      <c r="XDZ975" s="3"/>
      <c r="XEA975" s="3"/>
      <c r="XEB975" s="3"/>
      <c r="XEC975" s="3"/>
      <c r="XED975" s="3"/>
      <c r="XEE975" s="3"/>
      <c r="XEF975" s="3"/>
      <c r="XEG975" s="3"/>
      <c r="XEH975" s="3"/>
      <c r="XEI975" s="3"/>
      <c r="XEJ975" s="3"/>
      <c r="XEK975" s="3"/>
      <c r="XEL975" s="3"/>
      <c r="XEM975" s="3"/>
      <c r="XEN975" s="3"/>
      <c r="XEO975" s="3"/>
      <c r="XEP975" s="3"/>
      <c r="XEQ975" s="3"/>
      <c r="XER975" s="3"/>
      <c r="XES975" s="3"/>
      <c r="XET975" s="3"/>
      <c r="XEU975" s="3"/>
      <c r="XEV975" s="3"/>
      <c r="XEW975" s="3"/>
      <c r="XEX975" s="3"/>
      <c r="XEY975" s="3"/>
      <c r="XEZ975" s="3"/>
      <c r="XFA975" s="3"/>
      <c r="XFB975" s="3"/>
    </row>
    <row r="976" s="1" customFormat="1" ht="15.95" customHeight="1" spans="1:15 16342:16382">
      <c r="A976" s="18">
        <v>973</v>
      </c>
      <c r="B976" s="43">
        <v>1518</v>
      </c>
      <c r="C976" s="20" t="s">
        <v>2982</v>
      </c>
      <c r="D976" s="21">
        <v>220</v>
      </c>
      <c r="E976" s="22" t="str">
        <f t="shared" si="22"/>
        <v>220604****11011316</v>
      </c>
      <c r="F976" s="20" t="s">
        <v>1765</v>
      </c>
      <c r="G976" s="49"/>
      <c r="N976" s="24" t="s">
        <v>2983</v>
      </c>
      <c r="O976" s="24" t="s">
        <v>2984</v>
      </c>
      <c r="XDN976" s="3"/>
      <c r="XDO976" s="3"/>
      <c r="XDP976" s="3"/>
      <c r="XDQ976" s="3"/>
      <c r="XDR976" s="3"/>
      <c r="XDS976" s="3"/>
      <c r="XDT976" s="3"/>
      <c r="XDU976" s="3"/>
      <c r="XDV976" s="3"/>
      <c r="XDW976" s="3"/>
      <c r="XDX976" s="3"/>
      <c r="XDY976" s="3"/>
      <c r="XDZ976" s="3"/>
      <c r="XEA976" s="3"/>
      <c r="XEB976" s="3"/>
      <c r="XEC976" s="3"/>
      <c r="XED976" s="3"/>
      <c r="XEE976" s="3"/>
      <c r="XEF976" s="3"/>
      <c r="XEG976" s="3"/>
      <c r="XEH976" s="3"/>
      <c r="XEI976" s="3"/>
      <c r="XEJ976" s="3"/>
      <c r="XEK976" s="3"/>
      <c r="XEL976" s="3"/>
      <c r="XEM976" s="3"/>
      <c r="XEN976" s="3"/>
      <c r="XEO976" s="3"/>
      <c r="XEP976" s="3"/>
      <c r="XEQ976" s="3"/>
      <c r="XER976" s="3"/>
      <c r="XES976" s="3"/>
      <c r="XET976" s="3"/>
      <c r="XEU976" s="3"/>
      <c r="XEV976" s="3"/>
      <c r="XEW976" s="3"/>
      <c r="XEX976" s="3"/>
      <c r="XEY976" s="3"/>
      <c r="XEZ976" s="3"/>
      <c r="XFA976" s="3"/>
      <c r="XFB976" s="3"/>
    </row>
    <row r="977" s="1" customFormat="1" ht="15.95" customHeight="1" spans="1:15 16342:16382">
      <c r="A977" s="18">
        <v>974</v>
      </c>
      <c r="B977" s="43">
        <v>1519</v>
      </c>
      <c r="C977" s="20" t="s">
        <v>2985</v>
      </c>
      <c r="D977" s="21">
        <v>220</v>
      </c>
      <c r="E977" s="22" t="str">
        <f t="shared" si="22"/>
        <v>220604****05121323</v>
      </c>
      <c r="F977" s="20" t="s">
        <v>1765</v>
      </c>
      <c r="G977" s="49"/>
      <c r="N977" s="24" t="s">
        <v>2986</v>
      </c>
      <c r="O977" s="24" t="s">
        <v>2987</v>
      </c>
      <c r="XDN977" s="3"/>
      <c r="XDO977" s="3"/>
      <c r="XDP977" s="3"/>
      <c r="XDQ977" s="3"/>
      <c r="XDR977" s="3"/>
      <c r="XDS977" s="3"/>
      <c r="XDT977" s="3"/>
      <c r="XDU977" s="3"/>
      <c r="XDV977" s="3"/>
      <c r="XDW977" s="3"/>
      <c r="XDX977" s="3"/>
      <c r="XDY977" s="3"/>
      <c r="XDZ977" s="3"/>
      <c r="XEA977" s="3"/>
      <c r="XEB977" s="3"/>
      <c r="XEC977" s="3"/>
      <c r="XED977" s="3"/>
      <c r="XEE977" s="3"/>
      <c r="XEF977" s="3"/>
      <c r="XEG977" s="3"/>
      <c r="XEH977" s="3"/>
      <c r="XEI977" s="3"/>
      <c r="XEJ977" s="3"/>
      <c r="XEK977" s="3"/>
      <c r="XEL977" s="3"/>
      <c r="XEM977" s="3"/>
      <c r="XEN977" s="3"/>
      <c r="XEO977" s="3"/>
      <c r="XEP977" s="3"/>
      <c r="XEQ977" s="3"/>
      <c r="XER977" s="3"/>
      <c r="XES977" s="3"/>
      <c r="XET977" s="3"/>
      <c r="XEU977" s="3"/>
      <c r="XEV977" s="3"/>
      <c r="XEW977" s="3"/>
      <c r="XEX977" s="3"/>
      <c r="XEY977" s="3"/>
      <c r="XEZ977" s="3"/>
      <c r="XFA977" s="3"/>
      <c r="XFB977" s="3"/>
    </row>
    <row r="978" s="1" customFormat="1" ht="15.95" customHeight="1" spans="1:15 16342:16382">
      <c r="A978" s="18">
        <v>975</v>
      </c>
      <c r="B978" s="43">
        <v>1530</v>
      </c>
      <c r="C978" s="20" t="s">
        <v>2988</v>
      </c>
      <c r="D978" s="21">
        <v>220</v>
      </c>
      <c r="E978" s="22" t="str">
        <f t="shared" si="22"/>
        <v>220604****10011338</v>
      </c>
      <c r="F978" s="20" t="s">
        <v>1971</v>
      </c>
      <c r="G978" s="23"/>
      <c r="N978" s="24" t="s">
        <v>2989</v>
      </c>
      <c r="O978" s="24" t="s">
        <v>2990</v>
      </c>
      <c r="XDN978" s="3"/>
      <c r="XDO978" s="3"/>
      <c r="XDP978" s="3"/>
      <c r="XDQ978" s="3"/>
      <c r="XDR978" s="3"/>
      <c r="XDS978" s="3"/>
      <c r="XDT978" s="3"/>
      <c r="XDU978" s="3"/>
      <c r="XDV978" s="3"/>
      <c r="XDW978" s="3"/>
      <c r="XDX978" s="3"/>
      <c r="XDY978" s="3"/>
      <c r="XDZ978" s="3"/>
      <c r="XEA978" s="3"/>
      <c r="XEB978" s="3"/>
      <c r="XEC978" s="3"/>
      <c r="XED978" s="3"/>
      <c r="XEE978" s="3"/>
      <c r="XEF978" s="3"/>
      <c r="XEG978" s="3"/>
      <c r="XEH978" s="3"/>
      <c r="XEI978" s="3"/>
      <c r="XEJ978" s="3"/>
      <c r="XEK978" s="3"/>
      <c r="XEL978" s="3"/>
      <c r="XEM978" s="3"/>
      <c r="XEN978" s="3"/>
      <c r="XEO978" s="3"/>
      <c r="XEP978" s="3"/>
      <c r="XEQ978" s="3"/>
      <c r="XER978" s="3"/>
      <c r="XES978" s="3"/>
      <c r="XET978" s="3"/>
      <c r="XEU978" s="3"/>
      <c r="XEV978" s="3"/>
      <c r="XEW978" s="3"/>
      <c r="XEX978" s="3"/>
      <c r="XEY978" s="3"/>
      <c r="XEZ978" s="3"/>
      <c r="XFA978" s="3"/>
      <c r="XFB978" s="3"/>
    </row>
    <row r="979" s="1" customFormat="1" ht="15.95" customHeight="1" spans="1:15 16342:16382">
      <c r="A979" s="18">
        <v>976</v>
      </c>
      <c r="B979" s="43">
        <v>1531</v>
      </c>
      <c r="C979" s="20" t="s">
        <v>2991</v>
      </c>
      <c r="D979" s="21">
        <v>220</v>
      </c>
      <c r="E979" s="22" t="str">
        <f t="shared" si="22"/>
        <v>220604****0606132X</v>
      </c>
      <c r="F979" s="20" t="s">
        <v>1971</v>
      </c>
      <c r="G979" s="49"/>
      <c r="N979" s="24" t="s">
        <v>2992</v>
      </c>
      <c r="O979" s="24" t="s">
        <v>2993</v>
      </c>
      <c r="XDN979" s="3"/>
      <c r="XDO979" s="3"/>
      <c r="XDP979" s="3"/>
      <c r="XDQ979" s="3"/>
      <c r="XDR979" s="3"/>
      <c r="XDS979" s="3"/>
      <c r="XDT979" s="3"/>
      <c r="XDU979" s="3"/>
      <c r="XDV979" s="3"/>
      <c r="XDW979" s="3"/>
      <c r="XDX979" s="3"/>
      <c r="XDY979" s="3"/>
      <c r="XDZ979" s="3"/>
      <c r="XEA979" s="3"/>
      <c r="XEB979" s="3"/>
      <c r="XEC979" s="3"/>
      <c r="XED979" s="3"/>
      <c r="XEE979" s="3"/>
      <c r="XEF979" s="3"/>
      <c r="XEG979" s="3"/>
      <c r="XEH979" s="3"/>
      <c r="XEI979" s="3"/>
      <c r="XEJ979" s="3"/>
      <c r="XEK979" s="3"/>
      <c r="XEL979" s="3"/>
      <c r="XEM979" s="3"/>
      <c r="XEN979" s="3"/>
      <c r="XEO979" s="3"/>
      <c r="XEP979" s="3"/>
      <c r="XEQ979" s="3"/>
      <c r="XER979" s="3"/>
      <c r="XES979" s="3"/>
      <c r="XET979" s="3"/>
      <c r="XEU979" s="3"/>
      <c r="XEV979" s="3"/>
      <c r="XEW979" s="3"/>
      <c r="XEX979" s="3"/>
      <c r="XEY979" s="3"/>
      <c r="XEZ979" s="3"/>
      <c r="XFA979" s="3"/>
      <c r="XFB979" s="3"/>
    </row>
    <row r="980" s="1" customFormat="1" ht="15.95" customHeight="1" spans="1:15 16342:16382">
      <c r="A980" s="18">
        <v>977</v>
      </c>
      <c r="B980" s="43">
        <v>1620</v>
      </c>
      <c r="C980" s="20" t="s">
        <v>2994</v>
      </c>
      <c r="D980" s="21">
        <v>220</v>
      </c>
      <c r="E980" s="22" t="str">
        <f t="shared" si="22"/>
        <v>220604****04021311</v>
      </c>
      <c r="F980" s="20" t="s">
        <v>1971</v>
      </c>
      <c r="G980" s="26"/>
      <c r="N980" s="24" t="s">
        <v>2995</v>
      </c>
      <c r="O980" s="24" t="s">
        <v>2996</v>
      </c>
      <c r="XDN980" s="3"/>
      <c r="XDO980" s="3"/>
      <c r="XDP980" s="3"/>
      <c r="XDQ980" s="3"/>
      <c r="XDR980" s="3"/>
      <c r="XDS980" s="3"/>
      <c r="XDT980" s="3"/>
      <c r="XDU980" s="3"/>
      <c r="XDV980" s="3"/>
      <c r="XDW980" s="3"/>
      <c r="XDX980" s="3"/>
      <c r="XDY980" s="3"/>
      <c r="XDZ980" s="3"/>
      <c r="XEA980" s="3"/>
      <c r="XEB980" s="3"/>
      <c r="XEC980" s="3"/>
      <c r="XED980" s="3"/>
      <c r="XEE980" s="3"/>
      <c r="XEF980" s="3"/>
      <c r="XEG980" s="3"/>
      <c r="XEH980" s="3"/>
      <c r="XEI980" s="3"/>
      <c r="XEJ980" s="3"/>
      <c r="XEK980" s="3"/>
      <c r="XEL980" s="3"/>
      <c r="XEM980" s="3"/>
      <c r="XEN980" s="3"/>
      <c r="XEO980" s="3"/>
      <c r="XEP980" s="3"/>
      <c r="XEQ980" s="3"/>
      <c r="XER980" s="3"/>
      <c r="XES980" s="3"/>
      <c r="XET980" s="3"/>
      <c r="XEU980" s="3"/>
      <c r="XEV980" s="3"/>
      <c r="XEW980" s="3"/>
      <c r="XEX980" s="3"/>
      <c r="XEY980" s="3"/>
      <c r="XEZ980" s="3"/>
      <c r="XFA980" s="3"/>
      <c r="XFB980" s="3"/>
    </row>
    <row r="981" s="1" customFormat="1" ht="15.95" customHeight="1" spans="1:15 16342:16382">
      <c r="A981" s="18">
        <v>978</v>
      </c>
      <c r="B981" s="43">
        <v>1624</v>
      </c>
      <c r="C981" s="20" t="s">
        <v>2997</v>
      </c>
      <c r="D981" s="21">
        <v>220</v>
      </c>
      <c r="E981" s="22" t="str">
        <f t="shared" si="22"/>
        <v>220604****11281316</v>
      </c>
      <c r="F981" s="20" t="s">
        <v>1971</v>
      </c>
      <c r="G981" s="26"/>
      <c r="N981" s="24" t="s">
        <v>2998</v>
      </c>
      <c r="O981" s="24" t="s">
        <v>2999</v>
      </c>
      <c r="XDN981" s="3"/>
      <c r="XDO981" s="3"/>
      <c r="XDP981" s="3"/>
      <c r="XDQ981" s="3"/>
      <c r="XDR981" s="3"/>
      <c r="XDS981" s="3"/>
      <c r="XDT981" s="3"/>
      <c r="XDU981" s="3"/>
      <c r="XDV981" s="3"/>
      <c r="XDW981" s="3"/>
      <c r="XDX981" s="3"/>
      <c r="XDY981" s="3"/>
      <c r="XDZ981" s="3"/>
      <c r="XEA981" s="3"/>
      <c r="XEB981" s="3"/>
      <c r="XEC981" s="3"/>
      <c r="XED981" s="3"/>
      <c r="XEE981" s="3"/>
      <c r="XEF981" s="3"/>
      <c r="XEG981" s="3"/>
      <c r="XEH981" s="3"/>
      <c r="XEI981" s="3"/>
      <c r="XEJ981" s="3"/>
      <c r="XEK981" s="3"/>
      <c r="XEL981" s="3"/>
      <c r="XEM981" s="3"/>
      <c r="XEN981" s="3"/>
      <c r="XEO981" s="3"/>
      <c r="XEP981" s="3"/>
      <c r="XEQ981" s="3"/>
      <c r="XER981" s="3"/>
      <c r="XES981" s="3"/>
      <c r="XET981" s="3"/>
      <c r="XEU981" s="3"/>
      <c r="XEV981" s="3"/>
      <c r="XEW981" s="3"/>
      <c r="XEX981" s="3"/>
      <c r="XEY981" s="3"/>
      <c r="XEZ981" s="3"/>
      <c r="XFA981" s="3"/>
      <c r="XFB981" s="3"/>
    </row>
    <row r="982" s="1" customFormat="1" ht="15.95" customHeight="1" spans="1:15 16342:16382">
      <c r="A982" s="18">
        <v>979</v>
      </c>
      <c r="B982" s="43">
        <v>1625</v>
      </c>
      <c r="C982" s="20" t="s">
        <v>3000</v>
      </c>
      <c r="D982" s="21">
        <v>220</v>
      </c>
      <c r="E982" s="22" t="str">
        <f t="shared" si="22"/>
        <v>220604****09111320</v>
      </c>
      <c r="F982" s="20" t="s">
        <v>1971</v>
      </c>
      <c r="G982" s="26"/>
      <c r="N982" s="24" t="s">
        <v>3001</v>
      </c>
      <c r="O982" s="24" t="s">
        <v>3002</v>
      </c>
      <c r="XDN982" s="3"/>
      <c r="XDO982" s="3"/>
      <c r="XDP982" s="3"/>
      <c r="XDQ982" s="3"/>
      <c r="XDR982" s="3"/>
      <c r="XDS982" s="3"/>
      <c r="XDT982" s="3"/>
      <c r="XDU982" s="3"/>
      <c r="XDV982" s="3"/>
      <c r="XDW982" s="3"/>
      <c r="XDX982" s="3"/>
      <c r="XDY982" s="3"/>
      <c r="XDZ982" s="3"/>
      <c r="XEA982" s="3"/>
      <c r="XEB982" s="3"/>
      <c r="XEC982" s="3"/>
      <c r="XED982" s="3"/>
      <c r="XEE982" s="3"/>
      <c r="XEF982" s="3"/>
      <c r="XEG982" s="3"/>
      <c r="XEH982" s="3"/>
      <c r="XEI982" s="3"/>
      <c r="XEJ982" s="3"/>
      <c r="XEK982" s="3"/>
      <c r="XEL982" s="3"/>
      <c r="XEM982" s="3"/>
      <c r="XEN982" s="3"/>
      <c r="XEO982" s="3"/>
      <c r="XEP982" s="3"/>
      <c r="XEQ982" s="3"/>
      <c r="XER982" s="3"/>
      <c r="XES982" s="3"/>
      <c r="XET982" s="3"/>
      <c r="XEU982" s="3"/>
      <c r="XEV982" s="3"/>
      <c r="XEW982" s="3"/>
      <c r="XEX982" s="3"/>
      <c r="XEY982" s="3"/>
      <c r="XEZ982" s="3"/>
      <c r="XFA982" s="3"/>
      <c r="XFB982" s="3"/>
    </row>
    <row r="983" s="1" customFormat="1" ht="15.95" customHeight="1" spans="1:15 16342:16382">
      <c r="A983" s="18">
        <v>980</v>
      </c>
      <c r="B983" s="43">
        <v>1714</v>
      </c>
      <c r="C983" s="20" t="s">
        <v>3003</v>
      </c>
      <c r="D983" s="21">
        <v>220</v>
      </c>
      <c r="E983" s="22" t="str">
        <f t="shared" si="22"/>
        <v>220604****05151315</v>
      </c>
      <c r="F983" s="20" t="s">
        <v>1971</v>
      </c>
      <c r="G983" s="26"/>
      <c r="N983" s="24" t="s">
        <v>3004</v>
      </c>
      <c r="O983" s="24" t="s">
        <v>3005</v>
      </c>
      <c r="XDN983" s="3"/>
      <c r="XDO983" s="3"/>
      <c r="XDP983" s="3"/>
      <c r="XDQ983" s="3"/>
      <c r="XDR983" s="3"/>
      <c r="XDS983" s="3"/>
      <c r="XDT983" s="3"/>
      <c r="XDU983" s="3"/>
      <c r="XDV983" s="3"/>
      <c r="XDW983" s="3"/>
      <c r="XDX983" s="3"/>
      <c r="XDY983" s="3"/>
      <c r="XDZ983" s="3"/>
      <c r="XEA983" s="3"/>
      <c r="XEB983" s="3"/>
      <c r="XEC983" s="3"/>
      <c r="XED983" s="3"/>
      <c r="XEE983" s="3"/>
      <c r="XEF983" s="3"/>
      <c r="XEG983" s="3"/>
      <c r="XEH983" s="3"/>
      <c r="XEI983" s="3"/>
      <c r="XEJ983" s="3"/>
      <c r="XEK983" s="3"/>
      <c r="XEL983" s="3"/>
      <c r="XEM983" s="3"/>
      <c r="XEN983" s="3"/>
      <c r="XEO983" s="3"/>
      <c r="XEP983" s="3"/>
      <c r="XEQ983" s="3"/>
      <c r="XER983" s="3"/>
      <c r="XES983" s="3"/>
      <c r="XET983" s="3"/>
      <c r="XEU983" s="3"/>
      <c r="XEV983" s="3"/>
      <c r="XEW983" s="3"/>
      <c r="XEX983" s="3"/>
      <c r="XEY983" s="3"/>
      <c r="XEZ983" s="3"/>
      <c r="XFA983" s="3"/>
      <c r="XFB983" s="3"/>
    </row>
    <row r="984" s="1" customFormat="1" ht="15.95" customHeight="1" spans="1:15 16342:16382">
      <c r="A984" s="18">
        <v>981</v>
      </c>
      <c r="B984" s="43">
        <v>1715</v>
      </c>
      <c r="C984" s="20" t="s">
        <v>3006</v>
      </c>
      <c r="D984" s="21">
        <v>220</v>
      </c>
      <c r="E984" s="22" t="str">
        <f t="shared" si="22"/>
        <v>220604****10161314</v>
      </c>
      <c r="F984" s="20" t="s">
        <v>1971</v>
      </c>
      <c r="G984" s="26"/>
      <c r="N984" s="24" t="s">
        <v>3007</v>
      </c>
      <c r="O984" s="24" t="s">
        <v>3008</v>
      </c>
      <c r="XDN984" s="3"/>
      <c r="XDO984" s="3"/>
      <c r="XDP984" s="3"/>
      <c r="XDQ984" s="3"/>
      <c r="XDR984" s="3"/>
      <c r="XDS984" s="3"/>
      <c r="XDT984" s="3"/>
      <c r="XDU984" s="3"/>
      <c r="XDV984" s="3"/>
      <c r="XDW984" s="3"/>
      <c r="XDX984" s="3"/>
      <c r="XDY984" s="3"/>
      <c r="XDZ984" s="3"/>
      <c r="XEA984" s="3"/>
      <c r="XEB984" s="3"/>
      <c r="XEC984" s="3"/>
      <c r="XED984" s="3"/>
      <c r="XEE984" s="3"/>
      <c r="XEF984" s="3"/>
      <c r="XEG984" s="3"/>
      <c r="XEH984" s="3"/>
      <c r="XEI984" s="3"/>
      <c r="XEJ984" s="3"/>
      <c r="XEK984" s="3"/>
      <c r="XEL984" s="3"/>
      <c r="XEM984" s="3"/>
      <c r="XEN984" s="3"/>
      <c r="XEO984" s="3"/>
      <c r="XEP984" s="3"/>
      <c r="XEQ984" s="3"/>
      <c r="XER984" s="3"/>
      <c r="XES984" s="3"/>
      <c r="XET984" s="3"/>
      <c r="XEU984" s="3"/>
      <c r="XEV984" s="3"/>
      <c r="XEW984" s="3"/>
      <c r="XEX984" s="3"/>
      <c r="XEY984" s="3"/>
      <c r="XEZ984" s="3"/>
      <c r="XFA984" s="3"/>
      <c r="XFB984" s="3"/>
    </row>
    <row r="985" s="1" customFormat="1" ht="15.95" customHeight="1" spans="1:15 16342:16382">
      <c r="A985" s="18">
        <v>982</v>
      </c>
      <c r="B985" s="43">
        <v>1522</v>
      </c>
      <c r="C985" s="20" t="s">
        <v>3009</v>
      </c>
      <c r="D985" s="21">
        <v>220</v>
      </c>
      <c r="E985" s="22" t="str">
        <f t="shared" si="22"/>
        <v>220604****09042172</v>
      </c>
      <c r="F985" s="20" t="s">
        <v>1884</v>
      </c>
      <c r="G985" s="23"/>
      <c r="N985" s="24" t="s">
        <v>3010</v>
      </c>
      <c r="O985" s="24" t="s">
        <v>3011</v>
      </c>
      <c r="XDN985" s="3"/>
      <c r="XDO985" s="3"/>
      <c r="XDP985" s="3"/>
      <c r="XDQ985" s="3"/>
      <c r="XDR985" s="3"/>
      <c r="XDS985" s="3"/>
      <c r="XDT985" s="3"/>
      <c r="XDU985" s="3"/>
      <c r="XDV985" s="3"/>
      <c r="XDW985" s="3"/>
      <c r="XDX985" s="3"/>
      <c r="XDY985" s="3"/>
      <c r="XDZ985" s="3"/>
      <c r="XEA985" s="3"/>
      <c r="XEB985" s="3"/>
      <c r="XEC985" s="3"/>
      <c r="XED985" s="3"/>
      <c r="XEE985" s="3"/>
      <c r="XEF985" s="3"/>
      <c r="XEG985" s="3"/>
      <c r="XEH985" s="3"/>
      <c r="XEI985" s="3"/>
      <c r="XEJ985" s="3"/>
      <c r="XEK985" s="3"/>
      <c r="XEL985" s="3"/>
      <c r="XEM985" s="3"/>
      <c r="XEN985" s="3"/>
      <c r="XEO985" s="3"/>
      <c r="XEP985" s="3"/>
      <c r="XEQ985" s="3"/>
      <c r="XER985" s="3"/>
      <c r="XES985" s="3"/>
      <c r="XET985" s="3"/>
      <c r="XEU985" s="3"/>
      <c r="XEV985" s="3"/>
      <c r="XEW985" s="3"/>
      <c r="XEX985" s="3"/>
      <c r="XEY985" s="3"/>
      <c r="XEZ985" s="3"/>
      <c r="XFA985" s="3"/>
      <c r="XFB985" s="3"/>
    </row>
    <row r="986" s="1" customFormat="1" ht="15.95" customHeight="1" spans="1:15 16342:16382">
      <c r="A986" s="18">
        <v>983</v>
      </c>
      <c r="B986" s="43">
        <v>1524</v>
      </c>
      <c r="C986" s="20" t="s">
        <v>3012</v>
      </c>
      <c r="D986" s="21">
        <v>220</v>
      </c>
      <c r="E986" s="22" t="str">
        <f t="shared" si="22"/>
        <v>220681****0207217X</v>
      </c>
      <c r="F986" s="20" t="s">
        <v>1884</v>
      </c>
      <c r="G986" s="26"/>
      <c r="N986" s="24" t="s">
        <v>3013</v>
      </c>
      <c r="O986" s="24" t="s">
        <v>3014</v>
      </c>
      <c r="XDN986" s="3"/>
      <c r="XDO986" s="3"/>
      <c r="XDP986" s="3"/>
      <c r="XDQ986" s="3"/>
      <c r="XDR986" s="3"/>
      <c r="XDS986" s="3"/>
      <c r="XDT986" s="3"/>
      <c r="XDU986" s="3"/>
      <c r="XDV986" s="3"/>
      <c r="XDW986" s="3"/>
      <c r="XDX986" s="3"/>
      <c r="XDY986" s="3"/>
      <c r="XDZ986" s="3"/>
      <c r="XEA986" s="3"/>
      <c r="XEB986" s="3"/>
      <c r="XEC986" s="3"/>
      <c r="XED986" s="3"/>
      <c r="XEE986" s="3"/>
      <c r="XEF986" s="3"/>
      <c r="XEG986" s="3"/>
      <c r="XEH986" s="3"/>
      <c r="XEI986" s="3"/>
      <c r="XEJ986" s="3"/>
      <c r="XEK986" s="3"/>
      <c r="XEL986" s="3"/>
      <c r="XEM986" s="3"/>
      <c r="XEN986" s="3"/>
      <c r="XEO986" s="3"/>
      <c r="XEP986" s="3"/>
      <c r="XEQ986" s="3"/>
      <c r="XER986" s="3"/>
      <c r="XES986" s="3"/>
      <c r="XET986" s="3"/>
      <c r="XEU986" s="3"/>
      <c r="XEV986" s="3"/>
      <c r="XEW986" s="3"/>
      <c r="XEX986" s="3"/>
      <c r="XEY986" s="3"/>
      <c r="XEZ986" s="3"/>
      <c r="XFA986" s="3"/>
      <c r="XFB986" s="3"/>
    </row>
    <row r="987" s="1" customFormat="1" ht="15.95" customHeight="1" spans="1:15 16342:16382">
      <c r="A987" s="18">
        <v>984</v>
      </c>
      <c r="B987" s="43">
        <v>1641</v>
      </c>
      <c r="C987" s="20" t="s">
        <v>3015</v>
      </c>
      <c r="D987" s="21">
        <v>220</v>
      </c>
      <c r="E987" s="22" t="str">
        <f t="shared" si="22"/>
        <v>220604****10032161</v>
      </c>
      <c r="F987" s="20" t="s">
        <v>1884</v>
      </c>
      <c r="G987" s="26"/>
      <c r="N987" s="24" t="s">
        <v>3016</v>
      </c>
      <c r="O987" s="24" t="s">
        <v>3017</v>
      </c>
      <c r="XDN987" s="3"/>
      <c r="XDO987" s="3"/>
      <c r="XDP987" s="3"/>
      <c r="XDQ987" s="3"/>
      <c r="XDR987" s="3"/>
      <c r="XDS987" s="3"/>
      <c r="XDT987" s="3"/>
      <c r="XDU987" s="3"/>
      <c r="XDV987" s="3"/>
      <c r="XDW987" s="3"/>
      <c r="XDX987" s="3"/>
      <c r="XDY987" s="3"/>
      <c r="XDZ987" s="3"/>
      <c r="XEA987" s="3"/>
      <c r="XEB987" s="3"/>
      <c r="XEC987" s="3"/>
      <c r="XED987" s="3"/>
      <c r="XEE987" s="3"/>
      <c r="XEF987" s="3"/>
      <c r="XEG987" s="3"/>
      <c r="XEH987" s="3"/>
      <c r="XEI987" s="3"/>
      <c r="XEJ987" s="3"/>
      <c r="XEK987" s="3"/>
      <c r="XEL987" s="3"/>
      <c r="XEM987" s="3"/>
      <c r="XEN987" s="3"/>
      <c r="XEO987" s="3"/>
      <c r="XEP987" s="3"/>
      <c r="XEQ987" s="3"/>
      <c r="XER987" s="3"/>
      <c r="XES987" s="3"/>
      <c r="XET987" s="3"/>
      <c r="XEU987" s="3"/>
      <c r="XEV987" s="3"/>
      <c r="XEW987" s="3"/>
      <c r="XEX987" s="3"/>
      <c r="XEY987" s="3"/>
      <c r="XEZ987" s="3"/>
      <c r="XFA987" s="3"/>
      <c r="XFB987" s="3"/>
    </row>
    <row r="988" s="1" customFormat="1" ht="15.95" customHeight="1" spans="1:15 16342:16382">
      <c r="A988" s="18">
        <v>985</v>
      </c>
      <c r="B988" s="43">
        <v>1646</v>
      </c>
      <c r="C988" s="20" t="s">
        <v>3018</v>
      </c>
      <c r="D988" s="21">
        <v>220</v>
      </c>
      <c r="E988" s="22" t="str">
        <f t="shared" ref="E988:E1047" si="23">REPLACE(O988,7,4,"****")</f>
        <v>220681****04132164</v>
      </c>
      <c r="F988" s="20" t="s">
        <v>1884</v>
      </c>
      <c r="G988" s="26"/>
      <c r="N988" s="24" t="s">
        <v>3019</v>
      </c>
      <c r="O988" s="24" t="s">
        <v>3020</v>
      </c>
      <c r="XDN988" s="3"/>
      <c r="XDO988" s="3"/>
      <c r="XDP988" s="3"/>
      <c r="XDQ988" s="3"/>
      <c r="XDR988" s="3"/>
      <c r="XDS988" s="3"/>
      <c r="XDT988" s="3"/>
      <c r="XDU988" s="3"/>
      <c r="XDV988" s="3"/>
      <c r="XDW988" s="3"/>
      <c r="XDX988" s="3"/>
      <c r="XDY988" s="3"/>
      <c r="XDZ988" s="3"/>
      <c r="XEA988" s="3"/>
      <c r="XEB988" s="3"/>
      <c r="XEC988" s="3"/>
      <c r="XED988" s="3"/>
      <c r="XEE988" s="3"/>
      <c r="XEF988" s="3"/>
      <c r="XEG988" s="3"/>
      <c r="XEH988" s="3"/>
      <c r="XEI988" s="3"/>
      <c r="XEJ988" s="3"/>
      <c r="XEK988" s="3"/>
      <c r="XEL988" s="3"/>
      <c r="XEM988" s="3"/>
      <c r="XEN988" s="3"/>
      <c r="XEO988" s="3"/>
      <c r="XEP988" s="3"/>
      <c r="XEQ988" s="3"/>
      <c r="XER988" s="3"/>
      <c r="XES988" s="3"/>
      <c r="XET988" s="3"/>
      <c r="XEU988" s="3"/>
      <c r="XEV988" s="3"/>
      <c r="XEW988" s="3"/>
      <c r="XEX988" s="3"/>
      <c r="XEY988" s="3"/>
      <c r="XEZ988" s="3"/>
      <c r="XFA988" s="3"/>
      <c r="XFB988" s="3"/>
    </row>
    <row r="989" s="1" customFormat="1" ht="15.95" customHeight="1" spans="1:15 16342:16382">
      <c r="A989" s="18">
        <v>986</v>
      </c>
      <c r="B989" s="43">
        <v>1647</v>
      </c>
      <c r="C989" s="20" t="s">
        <v>3021</v>
      </c>
      <c r="D989" s="21">
        <v>220</v>
      </c>
      <c r="E989" s="22" t="str">
        <f t="shared" si="23"/>
        <v>220604****09212175</v>
      </c>
      <c r="F989" s="20" t="s">
        <v>1884</v>
      </c>
      <c r="G989" s="26"/>
      <c r="N989" s="24" t="s">
        <v>3022</v>
      </c>
      <c r="O989" s="24" t="s">
        <v>3023</v>
      </c>
      <c r="XDN989" s="3"/>
      <c r="XDO989" s="3"/>
      <c r="XDP989" s="3"/>
      <c r="XDQ989" s="3"/>
      <c r="XDR989" s="3"/>
      <c r="XDS989" s="3"/>
      <c r="XDT989" s="3"/>
      <c r="XDU989" s="3"/>
      <c r="XDV989" s="3"/>
      <c r="XDW989" s="3"/>
      <c r="XDX989" s="3"/>
      <c r="XDY989" s="3"/>
      <c r="XDZ989" s="3"/>
      <c r="XEA989" s="3"/>
      <c r="XEB989" s="3"/>
      <c r="XEC989" s="3"/>
      <c r="XED989" s="3"/>
      <c r="XEE989" s="3"/>
      <c r="XEF989" s="3"/>
      <c r="XEG989" s="3"/>
      <c r="XEH989" s="3"/>
      <c r="XEI989" s="3"/>
      <c r="XEJ989" s="3"/>
      <c r="XEK989" s="3"/>
      <c r="XEL989" s="3"/>
      <c r="XEM989" s="3"/>
      <c r="XEN989" s="3"/>
      <c r="XEO989" s="3"/>
      <c r="XEP989" s="3"/>
      <c r="XEQ989" s="3"/>
      <c r="XER989" s="3"/>
      <c r="XES989" s="3"/>
      <c r="XET989" s="3"/>
      <c r="XEU989" s="3"/>
      <c r="XEV989" s="3"/>
      <c r="XEW989" s="3"/>
      <c r="XEX989" s="3"/>
      <c r="XEY989" s="3"/>
      <c r="XEZ989" s="3"/>
      <c r="XFA989" s="3"/>
      <c r="XFB989" s="3"/>
    </row>
    <row r="990" s="1" customFormat="1" ht="15.95" customHeight="1" spans="1:15 16342:16382">
      <c r="A990" s="18">
        <v>987</v>
      </c>
      <c r="B990" s="43">
        <v>1649</v>
      </c>
      <c r="C990" s="20" t="s">
        <v>3024</v>
      </c>
      <c r="D990" s="21">
        <v>220</v>
      </c>
      <c r="E990" s="22" t="str">
        <f t="shared" si="23"/>
        <v>220604****02112176</v>
      </c>
      <c r="F990" s="20" t="s">
        <v>1884</v>
      </c>
      <c r="G990" s="26"/>
      <c r="N990" s="24" t="s">
        <v>3025</v>
      </c>
      <c r="O990" s="24" t="s">
        <v>3026</v>
      </c>
      <c r="XDN990" s="3"/>
      <c r="XDO990" s="3"/>
      <c r="XDP990" s="3"/>
      <c r="XDQ990" s="3"/>
      <c r="XDR990" s="3"/>
      <c r="XDS990" s="3"/>
      <c r="XDT990" s="3"/>
      <c r="XDU990" s="3"/>
      <c r="XDV990" s="3"/>
      <c r="XDW990" s="3"/>
      <c r="XDX990" s="3"/>
      <c r="XDY990" s="3"/>
      <c r="XDZ990" s="3"/>
      <c r="XEA990" s="3"/>
      <c r="XEB990" s="3"/>
      <c r="XEC990" s="3"/>
      <c r="XED990" s="3"/>
      <c r="XEE990" s="3"/>
      <c r="XEF990" s="3"/>
      <c r="XEG990" s="3"/>
      <c r="XEH990" s="3"/>
      <c r="XEI990" s="3"/>
      <c r="XEJ990" s="3"/>
      <c r="XEK990" s="3"/>
      <c r="XEL990" s="3"/>
      <c r="XEM990" s="3"/>
      <c r="XEN990" s="3"/>
      <c r="XEO990" s="3"/>
      <c r="XEP990" s="3"/>
      <c r="XEQ990" s="3"/>
      <c r="XER990" s="3"/>
      <c r="XES990" s="3"/>
      <c r="XET990" s="3"/>
      <c r="XEU990" s="3"/>
      <c r="XEV990" s="3"/>
      <c r="XEW990" s="3"/>
      <c r="XEX990" s="3"/>
      <c r="XEY990" s="3"/>
      <c r="XEZ990" s="3"/>
      <c r="XFA990" s="3"/>
      <c r="XFB990" s="3"/>
    </row>
    <row r="991" s="1" customFormat="1" ht="15.95" customHeight="1" spans="1:15 16342:16382">
      <c r="A991" s="18">
        <v>988</v>
      </c>
      <c r="B991" s="43">
        <v>1650</v>
      </c>
      <c r="C991" s="20" t="s">
        <v>3027</v>
      </c>
      <c r="D991" s="21">
        <v>220</v>
      </c>
      <c r="E991" s="22" t="str">
        <f t="shared" si="23"/>
        <v>220604****01052177</v>
      </c>
      <c r="F991" s="20" t="s">
        <v>1884</v>
      </c>
      <c r="G991" s="26"/>
      <c r="N991" s="24" t="s">
        <v>3028</v>
      </c>
      <c r="O991" s="24" t="s">
        <v>3029</v>
      </c>
      <c r="XDN991" s="3"/>
      <c r="XDO991" s="3"/>
      <c r="XDP991" s="3"/>
      <c r="XDQ991" s="3"/>
      <c r="XDR991" s="3"/>
      <c r="XDS991" s="3"/>
      <c r="XDT991" s="3"/>
      <c r="XDU991" s="3"/>
      <c r="XDV991" s="3"/>
      <c r="XDW991" s="3"/>
      <c r="XDX991" s="3"/>
      <c r="XDY991" s="3"/>
      <c r="XDZ991" s="3"/>
      <c r="XEA991" s="3"/>
      <c r="XEB991" s="3"/>
      <c r="XEC991" s="3"/>
      <c r="XED991" s="3"/>
      <c r="XEE991" s="3"/>
      <c r="XEF991" s="3"/>
      <c r="XEG991" s="3"/>
      <c r="XEH991" s="3"/>
      <c r="XEI991" s="3"/>
      <c r="XEJ991" s="3"/>
      <c r="XEK991" s="3"/>
      <c r="XEL991" s="3"/>
      <c r="XEM991" s="3"/>
      <c r="XEN991" s="3"/>
      <c r="XEO991" s="3"/>
      <c r="XEP991" s="3"/>
      <c r="XEQ991" s="3"/>
      <c r="XER991" s="3"/>
      <c r="XES991" s="3"/>
      <c r="XET991" s="3"/>
      <c r="XEU991" s="3"/>
      <c r="XEV991" s="3"/>
      <c r="XEW991" s="3"/>
      <c r="XEX991" s="3"/>
      <c r="XEY991" s="3"/>
      <c r="XEZ991" s="3"/>
      <c r="XFA991" s="3"/>
      <c r="XFB991" s="3"/>
    </row>
    <row r="992" s="1" customFormat="1" ht="15.95" customHeight="1" spans="1:15 16342:16382">
      <c r="A992" s="18">
        <v>989</v>
      </c>
      <c r="B992" s="43">
        <v>1578</v>
      </c>
      <c r="C992" s="20" t="s">
        <v>3030</v>
      </c>
      <c r="D992" s="21">
        <v>220</v>
      </c>
      <c r="E992" s="22" t="str">
        <f t="shared" si="23"/>
        <v>220604****09160014</v>
      </c>
      <c r="F992" s="20" t="s">
        <v>694</v>
      </c>
      <c r="G992" s="26"/>
      <c r="N992" s="24" t="s">
        <v>3031</v>
      </c>
      <c r="O992" s="24" t="s">
        <v>3032</v>
      </c>
      <c r="XDN992" s="3"/>
      <c r="XDO992" s="3"/>
      <c r="XDP992" s="3"/>
      <c r="XDQ992" s="3"/>
      <c r="XDR992" s="3"/>
      <c r="XDS992" s="3"/>
      <c r="XDT992" s="3"/>
      <c r="XDU992" s="3"/>
      <c r="XDV992" s="3"/>
      <c r="XDW992" s="3"/>
      <c r="XDX992" s="3"/>
      <c r="XDY992" s="3"/>
      <c r="XDZ992" s="3"/>
      <c r="XEA992" s="3"/>
      <c r="XEB992" s="3"/>
      <c r="XEC992" s="3"/>
      <c r="XED992" s="3"/>
      <c r="XEE992" s="3"/>
      <c r="XEF992" s="3"/>
      <c r="XEG992" s="3"/>
      <c r="XEH992" s="3"/>
      <c r="XEI992" s="3"/>
      <c r="XEJ992" s="3"/>
      <c r="XEK992" s="3"/>
      <c r="XEL992" s="3"/>
      <c r="XEM992" s="3"/>
      <c r="XEN992" s="3"/>
      <c r="XEO992" s="3"/>
      <c r="XEP992" s="3"/>
      <c r="XEQ992" s="3"/>
      <c r="XER992" s="3"/>
      <c r="XES992" s="3"/>
      <c r="XET992" s="3"/>
      <c r="XEU992" s="3"/>
      <c r="XEV992" s="3"/>
      <c r="XEW992" s="3"/>
      <c r="XEX992" s="3"/>
      <c r="XEY992" s="3"/>
      <c r="XEZ992" s="3"/>
      <c r="XFA992" s="3"/>
      <c r="XFB992" s="3"/>
    </row>
    <row r="993" s="1" customFormat="1" ht="15.95" customHeight="1" spans="1:15 16342:16382">
      <c r="A993" s="18">
        <v>990</v>
      </c>
      <c r="B993" s="43">
        <v>1580</v>
      </c>
      <c r="C993" s="20" t="s">
        <v>3033</v>
      </c>
      <c r="D993" s="21">
        <v>220</v>
      </c>
      <c r="E993" s="22" t="str">
        <f t="shared" si="23"/>
        <v>220604****09050025</v>
      </c>
      <c r="F993" s="20" t="s">
        <v>694</v>
      </c>
      <c r="G993" s="26"/>
      <c r="N993" s="24" t="s">
        <v>3034</v>
      </c>
      <c r="O993" s="24" t="s">
        <v>3035</v>
      </c>
      <c r="XDN993" s="3"/>
      <c r="XDO993" s="3"/>
      <c r="XDP993" s="3"/>
      <c r="XDQ993" s="3"/>
      <c r="XDR993" s="3"/>
      <c r="XDS993" s="3"/>
      <c r="XDT993" s="3"/>
      <c r="XDU993" s="3"/>
      <c r="XDV993" s="3"/>
      <c r="XDW993" s="3"/>
      <c r="XDX993" s="3"/>
      <c r="XDY993" s="3"/>
      <c r="XDZ993" s="3"/>
      <c r="XEA993" s="3"/>
      <c r="XEB993" s="3"/>
      <c r="XEC993" s="3"/>
      <c r="XED993" s="3"/>
      <c r="XEE993" s="3"/>
      <c r="XEF993" s="3"/>
      <c r="XEG993" s="3"/>
      <c r="XEH993" s="3"/>
      <c r="XEI993" s="3"/>
      <c r="XEJ993" s="3"/>
      <c r="XEK993" s="3"/>
      <c r="XEL993" s="3"/>
      <c r="XEM993" s="3"/>
      <c r="XEN993" s="3"/>
      <c r="XEO993" s="3"/>
      <c r="XEP993" s="3"/>
      <c r="XEQ993" s="3"/>
      <c r="XER993" s="3"/>
      <c r="XES993" s="3"/>
      <c r="XET993" s="3"/>
      <c r="XEU993" s="3"/>
      <c r="XEV993" s="3"/>
      <c r="XEW993" s="3"/>
      <c r="XEX993" s="3"/>
      <c r="XEY993" s="3"/>
      <c r="XEZ993" s="3"/>
      <c r="XFA993" s="3"/>
      <c r="XFB993" s="3"/>
    </row>
    <row r="994" s="1" customFormat="1" ht="15.95" customHeight="1" spans="1:15 16342:16382">
      <c r="A994" s="18">
        <v>991</v>
      </c>
      <c r="B994" s="43">
        <v>1581</v>
      </c>
      <c r="C994" s="20" t="s">
        <v>3036</v>
      </c>
      <c r="D994" s="21">
        <v>220</v>
      </c>
      <c r="E994" s="22" t="str">
        <f t="shared" si="23"/>
        <v>220604****09050081</v>
      </c>
      <c r="F994" s="20" t="s">
        <v>694</v>
      </c>
      <c r="G994" s="26"/>
      <c r="N994" s="24" t="s">
        <v>3037</v>
      </c>
      <c r="O994" s="24" t="s">
        <v>3038</v>
      </c>
      <c r="XDN994" s="3"/>
      <c r="XDO994" s="3"/>
      <c r="XDP994" s="3"/>
      <c r="XDQ994" s="3"/>
      <c r="XDR994" s="3"/>
      <c r="XDS994" s="3"/>
      <c r="XDT994" s="3"/>
      <c r="XDU994" s="3"/>
      <c r="XDV994" s="3"/>
      <c r="XDW994" s="3"/>
      <c r="XDX994" s="3"/>
      <c r="XDY994" s="3"/>
      <c r="XDZ994" s="3"/>
      <c r="XEA994" s="3"/>
      <c r="XEB994" s="3"/>
      <c r="XEC994" s="3"/>
      <c r="XED994" s="3"/>
      <c r="XEE994" s="3"/>
      <c r="XEF994" s="3"/>
      <c r="XEG994" s="3"/>
      <c r="XEH994" s="3"/>
      <c r="XEI994" s="3"/>
      <c r="XEJ994" s="3"/>
      <c r="XEK994" s="3"/>
      <c r="XEL994" s="3"/>
      <c r="XEM994" s="3"/>
      <c r="XEN994" s="3"/>
      <c r="XEO994" s="3"/>
      <c r="XEP994" s="3"/>
      <c r="XEQ994" s="3"/>
      <c r="XER994" s="3"/>
      <c r="XES994" s="3"/>
      <c r="XET994" s="3"/>
      <c r="XEU994" s="3"/>
      <c r="XEV994" s="3"/>
      <c r="XEW994" s="3"/>
      <c r="XEX994" s="3"/>
      <c r="XEY994" s="3"/>
      <c r="XEZ994" s="3"/>
      <c r="XFA994" s="3"/>
      <c r="XFB994" s="3"/>
    </row>
    <row r="995" s="1" customFormat="1" ht="15.95" customHeight="1" spans="1:15 16342:16382">
      <c r="A995" s="18">
        <v>992</v>
      </c>
      <c r="B995" s="43">
        <v>1677</v>
      </c>
      <c r="C995" s="20" t="s">
        <v>3039</v>
      </c>
      <c r="D995" s="21">
        <v>220</v>
      </c>
      <c r="E995" s="22" t="str">
        <f t="shared" si="23"/>
        <v>220604****02080066</v>
      </c>
      <c r="F995" s="20" t="s">
        <v>694</v>
      </c>
      <c r="G995" s="26"/>
      <c r="N995" s="24" t="s">
        <v>3040</v>
      </c>
      <c r="O995" s="24" t="s">
        <v>3041</v>
      </c>
      <c r="XDN995" s="3"/>
      <c r="XDO995" s="3"/>
      <c r="XDP995" s="3"/>
      <c r="XDQ995" s="3"/>
      <c r="XDR995" s="3"/>
      <c r="XDS995" s="3"/>
      <c r="XDT995" s="3"/>
      <c r="XDU995" s="3"/>
      <c r="XDV995" s="3"/>
      <c r="XDW995" s="3"/>
      <c r="XDX995" s="3"/>
      <c r="XDY995" s="3"/>
      <c r="XDZ995" s="3"/>
      <c r="XEA995" s="3"/>
      <c r="XEB995" s="3"/>
      <c r="XEC995" s="3"/>
      <c r="XED995" s="3"/>
      <c r="XEE995" s="3"/>
      <c r="XEF995" s="3"/>
      <c r="XEG995" s="3"/>
      <c r="XEH995" s="3"/>
      <c r="XEI995" s="3"/>
      <c r="XEJ995" s="3"/>
      <c r="XEK995" s="3"/>
      <c r="XEL995" s="3"/>
      <c r="XEM995" s="3"/>
      <c r="XEN995" s="3"/>
      <c r="XEO995" s="3"/>
      <c r="XEP995" s="3"/>
      <c r="XEQ995" s="3"/>
      <c r="XER995" s="3"/>
      <c r="XES995" s="3"/>
      <c r="XET995" s="3"/>
      <c r="XEU995" s="3"/>
      <c r="XEV995" s="3"/>
      <c r="XEW995" s="3"/>
      <c r="XEX995" s="3"/>
      <c r="XEY995" s="3"/>
      <c r="XEZ995" s="3"/>
      <c r="XFA995" s="3"/>
      <c r="XFB995" s="3"/>
    </row>
    <row r="996" s="1" customFormat="1" ht="15.95" customHeight="1" spans="1:15 16342:16382">
      <c r="A996" s="18">
        <v>993</v>
      </c>
      <c r="B996" s="43">
        <v>1702</v>
      </c>
      <c r="C996" s="20" t="s">
        <v>3042</v>
      </c>
      <c r="D996" s="21">
        <v>220</v>
      </c>
      <c r="E996" s="22" t="str">
        <f t="shared" si="23"/>
        <v>220604****01180027</v>
      </c>
      <c r="F996" s="20" t="s">
        <v>694</v>
      </c>
      <c r="G996" s="26"/>
      <c r="N996" s="24" t="s">
        <v>3043</v>
      </c>
      <c r="O996" s="24" t="s">
        <v>3044</v>
      </c>
      <c r="XDN996" s="3"/>
      <c r="XDO996" s="3"/>
      <c r="XDP996" s="3"/>
      <c r="XDQ996" s="3"/>
      <c r="XDR996" s="3"/>
      <c r="XDS996" s="3"/>
      <c r="XDT996" s="3"/>
      <c r="XDU996" s="3"/>
      <c r="XDV996" s="3"/>
      <c r="XDW996" s="3"/>
      <c r="XDX996" s="3"/>
      <c r="XDY996" s="3"/>
      <c r="XDZ996" s="3"/>
      <c r="XEA996" s="3"/>
      <c r="XEB996" s="3"/>
      <c r="XEC996" s="3"/>
      <c r="XED996" s="3"/>
      <c r="XEE996" s="3"/>
      <c r="XEF996" s="3"/>
      <c r="XEG996" s="3"/>
      <c r="XEH996" s="3"/>
      <c r="XEI996" s="3"/>
      <c r="XEJ996" s="3"/>
      <c r="XEK996" s="3"/>
      <c r="XEL996" s="3"/>
      <c r="XEM996" s="3"/>
      <c r="XEN996" s="3"/>
      <c r="XEO996" s="3"/>
      <c r="XEP996" s="3"/>
      <c r="XEQ996" s="3"/>
      <c r="XER996" s="3"/>
      <c r="XES996" s="3"/>
      <c r="XET996" s="3"/>
      <c r="XEU996" s="3"/>
      <c r="XEV996" s="3"/>
      <c r="XEW996" s="3"/>
      <c r="XEX996" s="3"/>
      <c r="XEY996" s="3"/>
      <c r="XEZ996" s="3"/>
      <c r="XFA996" s="3"/>
      <c r="XFB996" s="3"/>
    </row>
    <row r="997" s="1" customFormat="1" ht="15.95" customHeight="1" spans="1:15 16342:16382">
      <c r="A997" s="18">
        <v>994</v>
      </c>
      <c r="B997" s="43">
        <v>1705</v>
      </c>
      <c r="C997" s="20" t="s">
        <v>3045</v>
      </c>
      <c r="D997" s="21">
        <v>220</v>
      </c>
      <c r="E997" s="22" t="str">
        <f t="shared" si="23"/>
        <v>220604****07200013</v>
      </c>
      <c r="F997" s="20" t="s">
        <v>694</v>
      </c>
      <c r="G997" s="26"/>
      <c r="N997" s="24" t="s">
        <v>3046</v>
      </c>
      <c r="O997" s="24" t="s">
        <v>3047</v>
      </c>
      <c r="XDN997" s="3"/>
      <c r="XDO997" s="3"/>
      <c r="XDP997" s="3"/>
      <c r="XDQ997" s="3"/>
      <c r="XDR997" s="3"/>
      <c r="XDS997" s="3"/>
      <c r="XDT997" s="3"/>
      <c r="XDU997" s="3"/>
      <c r="XDV997" s="3"/>
      <c r="XDW997" s="3"/>
      <c r="XDX997" s="3"/>
      <c r="XDY997" s="3"/>
      <c r="XDZ997" s="3"/>
      <c r="XEA997" s="3"/>
      <c r="XEB997" s="3"/>
      <c r="XEC997" s="3"/>
      <c r="XED997" s="3"/>
      <c r="XEE997" s="3"/>
      <c r="XEF997" s="3"/>
      <c r="XEG997" s="3"/>
      <c r="XEH997" s="3"/>
      <c r="XEI997" s="3"/>
      <c r="XEJ997" s="3"/>
      <c r="XEK997" s="3"/>
      <c r="XEL997" s="3"/>
      <c r="XEM997" s="3"/>
      <c r="XEN997" s="3"/>
      <c r="XEO997" s="3"/>
      <c r="XEP997" s="3"/>
      <c r="XEQ997" s="3"/>
      <c r="XER997" s="3"/>
      <c r="XES997" s="3"/>
      <c r="XET997" s="3"/>
      <c r="XEU997" s="3"/>
      <c r="XEV997" s="3"/>
      <c r="XEW997" s="3"/>
      <c r="XEX997" s="3"/>
      <c r="XEY997" s="3"/>
      <c r="XEZ997" s="3"/>
      <c r="XFA997" s="3"/>
      <c r="XFB997" s="3"/>
    </row>
    <row r="998" s="1" customFormat="1" ht="15.95" customHeight="1" spans="1:15 16342:16382">
      <c r="A998" s="18">
        <v>995</v>
      </c>
      <c r="B998" s="44">
        <v>1637</v>
      </c>
      <c r="C998" s="20" t="s">
        <v>3048</v>
      </c>
      <c r="D998" s="21">
        <v>220</v>
      </c>
      <c r="E998" s="22" t="str">
        <f t="shared" si="23"/>
        <v>220604****08251065</v>
      </c>
      <c r="F998" s="20" t="s">
        <v>1897</v>
      </c>
      <c r="G998" s="26"/>
      <c r="N998" s="24" t="s">
        <v>3049</v>
      </c>
      <c r="O998" s="24" t="s">
        <v>3050</v>
      </c>
      <c r="XDN998" s="3"/>
      <c r="XDO998" s="3"/>
      <c r="XDP998" s="3"/>
      <c r="XDQ998" s="3"/>
      <c r="XDR998" s="3"/>
      <c r="XDS998" s="3"/>
      <c r="XDT998" s="3"/>
      <c r="XDU998" s="3"/>
      <c r="XDV998" s="3"/>
      <c r="XDW998" s="3"/>
      <c r="XDX998" s="3"/>
      <c r="XDY998" s="3"/>
      <c r="XDZ998" s="3"/>
      <c r="XEA998" s="3"/>
      <c r="XEB998" s="3"/>
      <c r="XEC998" s="3"/>
      <c r="XED998" s="3"/>
      <c r="XEE998" s="3"/>
      <c r="XEF998" s="3"/>
      <c r="XEG998" s="3"/>
      <c r="XEH998" s="3"/>
      <c r="XEI998" s="3"/>
      <c r="XEJ998" s="3"/>
      <c r="XEK998" s="3"/>
      <c r="XEL998" s="3"/>
      <c r="XEM998" s="3"/>
      <c r="XEN998" s="3"/>
      <c r="XEO998" s="3"/>
      <c r="XEP998" s="3"/>
      <c r="XEQ998" s="3"/>
      <c r="XER998" s="3"/>
      <c r="XES998" s="3"/>
      <c r="XET998" s="3"/>
      <c r="XEU998" s="3"/>
      <c r="XEV998" s="3"/>
      <c r="XEW998" s="3"/>
      <c r="XEX998" s="3"/>
      <c r="XEY998" s="3"/>
      <c r="XEZ998" s="3"/>
      <c r="XFA998" s="3"/>
      <c r="XFB998" s="3"/>
    </row>
    <row r="999" s="1" customFormat="1" ht="15.95" customHeight="1" spans="1:15 16342:16382">
      <c r="A999" s="18">
        <v>996</v>
      </c>
      <c r="B999" s="43">
        <v>1638</v>
      </c>
      <c r="C999" s="20" t="s">
        <v>3051</v>
      </c>
      <c r="D999" s="21">
        <v>220</v>
      </c>
      <c r="E999" s="22" t="str">
        <f t="shared" si="23"/>
        <v>220604****09011073</v>
      </c>
      <c r="F999" s="20" t="s">
        <v>1897</v>
      </c>
      <c r="G999" s="26"/>
      <c r="N999" s="24" t="s">
        <v>3052</v>
      </c>
      <c r="O999" s="24" t="s">
        <v>3053</v>
      </c>
      <c r="XDN999" s="3"/>
      <c r="XDO999" s="3"/>
      <c r="XDP999" s="3"/>
      <c r="XDQ999" s="3"/>
      <c r="XDR999" s="3"/>
      <c r="XDS999" s="3"/>
      <c r="XDT999" s="3"/>
      <c r="XDU999" s="3"/>
      <c r="XDV999" s="3"/>
      <c r="XDW999" s="3"/>
      <c r="XDX999" s="3"/>
      <c r="XDY999" s="3"/>
      <c r="XDZ999" s="3"/>
      <c r="XEA999" s="3"/>
      <c r="XEB999" s="3"/>
      <c r="XEC999" s="3"/>
      <c r="XED999" s="3"/>
      <c r="XEE999" s="3"/>
      <c r="XEF999" s="3"/>
      <c r="XEG999" s="3"/>
      <c r="XEH999" s="3"/>
      <c r="XEI999" s="3"/>
      <c r="XEJ999" s="3"/>
      <c r="XEK999" s="3"/>
      <c r="XEL999" s="3"/>
      <c r="XEM999" s="3"/>
      <c r="XEN999" s="3"/>
      <c r="XEO999" s="3"/>
      <c r="XEP999" s="3"/>
      <c r="XEQ999" s="3"/>
      <c r="XER999" s="3"/>
      <c r="XES999" s="3"/>
      <c r="XET999" s="3"/>
      <c r="XEU999" s="3"/>
      <c r="XEV999" s="3"/>
      <c r="XEW999" s="3"/>
      <c r="XEX999" s="3"/>
      <c r="XEY999" s="3"/>
      <c r="XEZ999" s="3"/>
      <c r="XFA999" s="3"/>
      <c r="XFB999" s="3"/>
    </row>
    <row r="1000" s="1" customFormat="1" ht="15.95" customHeight="1" spans="1:15 16342:16382">
      <c r="A1000" s="18">
        <v>997</v>
      </c>
      <c r="B1000" s="43">
        <v>1634</v>
      </c>
      <c r="C1000" s="20" t="s">
        <v>3054</v>
      </c>
      <c r="D1000" s="21">
        <v>220</v>
      </c>
      <c r="E1000" s="22" t="str">
        <f t="shared" si="23"/>
        <v>220604****12191076</v>
      </c>
      <c r="F1000" s="20" t="s">
        <v>3055</v>
      </c>
      <c r="G1000" s="26"/>
      <c r="N1000" s="24" t="s">
        <v>3056</v>
      </c>
      <c r="O1000" s="24" t="s">
        <v>3057</v>
      </c>
      <c r="XDN1000" s="3"/>
      <c r="XDO1000" s="3"/>
      <c r="XDP1000" s="3"/>
      <c r="XDQ1000" s="3"/>
      <c r="XDR1000" s="3"/>
      <c r="XDS1000" s="3"/>
      <c r="XDT1000" s="3"/>
      <c r="XDU1000" s="3"/>
      <c r="XDV1000" s="3"/>
      <c r="XDW1000" s="3"/>
      <c r="XDX1000" s="3"/>
      <c r="XDY1000" s="3"/>
      <c r="XDZ1000" s="3"/>
      <c r="XEA1000" s="3"/>
      <c r="XEB1000" s="3"/>
      <c r="XEC1000" s="3"/>
      <c r="XED1000" s="3"/>
      <c r="XEE1000" s="3"/>
      <c r="XEF1000" s="3"/>
      <c r="XEG1000" s="3"/>
      <c r="XEH1000" s="3"/>
      <c r="XEI1000" s="3"/>
      <c r="XEJ1000" s="3"/>
      <c r="XEK1000" s="3"/>
      <c r="XEL1000" s="3"/>
      <c r="XEM1000" s="3"/>
      <c r="XEN1000" s="3"/>
      <c r="XEO1000" s="3"/>
      <c r="XEP1000" s="3"/>
      <c r="XEQ1000" s="3"/>
      <c r="XER1000" s="3"/>
      <c r="XES1000" s="3"/>
      <c r="XET1000" s="3"/>
      <c r="XEU1000" s="3"/>
      <c r="XEV1000" s="3"/>
      <c r="XEW1000" s="3"/>
      <c r="XEX1000" s="3"/>
      <c r="XEY1000" s="3"/>
      <c r="XEZ1000" s="3"/>
      <c r="XFA1000" s="3"/>
      <c r="XFB1000" s="3"/>
    </row>
    <row r="1001" s="1" customFormat="1" ht="15.95" customHeight="1" spans="1:15 16342:16382">
      <c r="A1001" s="18">
        <v>998</v>
      </c>
      <c r="B1001" s="43">
        <v>1653</v>
      </c>
      <c r="C1001" s="20" t="s">
        <v>3058</v>
      </c>
      <c r="D1001" s="21">
        <v>220</v>
      </c>
      <c r="E1001" s="22" t="str">
        <f t="shared" si="23"/>
        <v>220604****08131077</v>
      </c>
      <c r="F1001" s="20" t="s">
        <v>1964</v>
      </c>
      <c r="G1001" s="26"/>
      <c r="N1001" s="24" t="s">
        <v>3059</v>
      </c>
      <c r="O1001" s="24" t="s">
        <v>3060</v>
      </c>
      <c r="XDN1001" s="3"/>
      <c r="XDO1001" s="3"/>
      <c r="XDP1001" s="3"/>
      <c r="XDQ1001" s="3"/>
      <c r="XDR1001" s="3"/>
      <c r="XDS1001" s="3"/>
      <c r="XDT1001" s="3"/>
      <c r="XDU1001" s="3"/>
      <c r="XDV1001" s="3"/>
      <c r="XDW1001" s="3"/>
      <c r="XDX1001" s="3"/>
      <c r="XDY1001" s="3"/>
      <c r="XDZ1001" s="3"/>
      <c r="XEA1001" s="3"/>
      <c r="XEB1001" s="3"/>
      <c r="XEC1001" s="3"/>
      <c r="XED1001" s="3"/>
      <c r="XEE1001" s="3"/>
      <c r="XEF1001" s="3"/>
      <c r="XEG1001" s="3"/>
      <c r="XEH1001" s="3"/>
      <c r="XEI1001" s="3"/>
      <c r="XEJ1001" s="3"/>
      <c r="XEK1001" s="3"/>
      <c r="XEL1001" s="3"/>
      <c r="XEM1001" s="3"/>
      <c r="XEN1001" s="3"/>
      <c r="XEO1001" s="3"/>
      <c r="XEP1001" s="3"/>
      <c r="XEQ1001" s="3"/>
      <c r="XER1001" s="3"/>
      <c r="XES1001" s="3"/>
      <c r="XET1001" s="3"/>
      <c r="XEU1001" s="3"/>
      <c r="XEV1001" s="3"/>
      <c r="XEW1001" s="3"/>
      <c r="XEX1001" s="3"/>
      <c r="XEY1001" s="3"/>
      <c r="XEZ1001" s="3"/>
      <c r="XFA1001" s="3"/>
      <c r="XFB1001" s="3"/>
    </row>
    <row r="1002" s="1" customFormat="1" ht="15.95" customHeight="1" spans="1:15 16342:16382">
      <c r="A1002" s="18">
        <v>999</v>
      </c>
      <c r="B1002" s="43">
        <v>1542</v>
      </c>
      <c r="C1002" s="20" t="s">
        <v>3061</v>
      </c>
      <c r="D1002" s="21">
        <v>220</v>
      </c>
      <c r="E1002" s="22" t="str">
        <f t="shared" si="23"/>
        <v>220604****04241772</v>
      </c>
      <c r="F1002" s="20" t="s">
        <v>3062</v>
      </c>
      <c r="G1002" s="26"/>
      <c r="N1002" s="24" t="s">
        <v>3063</v>
      </c>
      <c r="O1002" s="24" t="s">
        <v>3064</v>
      </c>
      <c r="XDN1002" s="3"/>
      <c r="XDO1002" s="3"/>
      <c r="XDP1002" s="3"/>
      <c r="XDQ1002" s="3"/>
      <c r="XDR1002" s="3"/>
      <c r="XDS1002" s="3"/>
      <c r="XDT1002" s="3"/>
      <c r="XDU1002" s="3"/>
      <c r="XDV1002" s="3"/>
      <c r="XDW1002" s="3"/>
      <c r="XDX1002" s="3"/>
      <c r="XDY1002" s="3"/>
      <c r="XDZ1002" s="3"/>
      <c r="XEA1002" s="3"/>
      <c r="XEB1002" s="3"/>
      <c r="XEC1002" s="3"/>
      <c r="XED1002" s="3"/>
      <c r="XEE1002" s="3"/>
      <c r="XEF1002" s="3"/>
      <c r="XEG1002" s="3"/>
      <c r="XEH1002" s="3"/>
      <c r="XEI1002" s="3"/>
      <c r="XEJ1002" s="3"/>
      <c r="XEK1002" s="3"/>
      <c r="XEL1002" s="3"/>
      <c r="XEM1002" s="3"/>
      <c r="XEN1002" s="3"/>
      <c r="XEO1002" s="3"/>
      <c r="XEP1002" s="3"/>
      <c r="XEQ1002" s="3"/>
      <c r="XER1002" s="3"/>
      <c r="XES1002" s="3"/>
      <c r="XET1002" s="3"/>
      <c r="XEU1002" s="3"/>
      <c r="XEV1002" s="3"/>
      <c r="XEW1002" s="3"/>
      <c r="XEX1002" s="3"/>
      <c r="XEY1002" s="3"/>
      <c r="XEZ1002" s="3"/>
      <c r="XFA1002" s="3"/>
      <c r="XFB1002" s="3"/>
    </row>
    <row r="1003" s="1" customFormat="1" ht="15.95" customHeight="1" spans="1:15 16342:16382">
      <c r="A1003" s="18">
        <v>1000</v>
      </c>
      <c r="B1003" s="43">
        <v>1543</v>
      </c>
      <c r="C1003" s="20" t="s">
        <v>3065</v>
      </c>
      <c r="D1003" s="21">
        <v>220</v>
      </c>
      <c r="E1003" s="22" t="str">
        <f t="shared" si="23"/>
        <v>220604****09091780</v>
      </c>
      <c r="F1003" s="20" t="s">
        <v>3062</v>
      </c>
      <c r="G1003" s="26"/>
      <c r="N1003" s="24" t="s">
        <v>3066</v>
      </c>
      <c r="O1003" s="24" t="s">
        <v>3067</v>
      </c>
      <c r="XDN1003" s="3"/>
      <c r="XDO1003" s="3"/>
      <c r="XDP1003" s="3"/>
      <c r="XDQ1003" s="3"/>
      <c r="XDR1003" s="3"/>
      <c r="XDS1003" s="3"/>
      <c r="XDT1003" s="3"/>
      <c r="XDU1003" s="3"/>
      <c r="XDV1003" s="3"/>
      <c r="XDW1003" s="3"/>
      <c r="XDX1003" s="3"/>
      <c r="XDY1003" s="3"/>
      <c r="XDZ1003" s="3"/>
      <c r="XEA1003" s="3"/>
      <c r="XEB1003" s="3"/>
      <c r="XEC1003" s="3"/>
      <c r="XED1003" s="3"/>
      <c r="XEE1003" s="3"/>
      <c r="XEF1003" s="3"/>
      <c r="XEG1003" s="3"/>
      <c r="XEH1003" s="3"/>
      <c r="XEI1003" s="3"/>
      <c r="XEJ1003" s="3"/>
      <c r="XEK1003" s="3"/>
      <c r="XEL1003" s="3"/>
      <c r="XEM1003" s="3"/>
      <c r="XEN1003" s="3"/>
      <c r="XEO1003" s="3"/>
      <c r="XEP1003" s="3"/>
      <c r="XEQ1003" s="3"/>
      <c r="XER1003" s="3"/>
      <c r="XES1003" s="3"/>
      <c r="XET1003" s="3"/>
      <c r="XEU1003" s="3"/>
      <c r="XEV1003" s="3"/>
      <c r="XEW1003" s="3"/>
      <c r="XEX1003" s="3"/>
      <c r="XEY1003" s="3"/>
      <c r="XEZ1003" s="3"/>
      <c r="XFA1003" s="3"/>
      <c r="XFB1003" s="3"/>
    </row>
    <row r="1004" s="1" customFormat="1" ht="15.95" customHeight="1" spans="1:15 16342:16382">
      <c r="A1004" s="18">
        <v>1001</v>
      </c>
      <c r="B1004" s="43">
        <v>1545</v>
      </c>
      <c r="C1004" s="20" t="s">
        <v>3068</v>
      </c>
      <c r="D1004" s="21">
        <v>220</v>
      </c>
      <c r="E1004" s="22" t="str">
        <f t="shared" si="23"/>
        <v>220604****09171761</v>
      </c>
      <c r="F1004" s="20" t="s">
        <v>3062</v>
      </c>
      <c r="G1004" s="23"/>
      <c r="N1004" s="24" t="s">
        <v>3069</v>
      </c>
      <c r="O1004" s="24" t="s">
        <v>3070</v>
      </c>
      <c r="XDN1004" s="3"/>
      <c r="XDO1004" s="3"/>
      <c r="XDP1004" s="3"/>
      <c r="XDQ1004" s="3"/>
      <c r="XDR1004" s="3"/>
      <c r="XDS1004" s="3"/>
      <c r="XDT1004" s="3"/>
      <c r="XDU1004" s="3"/>
      <c r="XDV1004" s="3"/>
      <c r="XDW1004" s="3"/>
      <c r="XDX1004" s="3"/>
      <c r="XDY1004" s="3"/>
      <c r="XDZ1004" s="3"/>
      <c r="XEA1004" s="3"/>
      <c r="XEB1004" s="3"/>
      <c r="XEC1004" s="3"/>
      <c r="XED1004" s="3"/>
      <c r="XEE1004" s="3"/>
      <c r="XEF1004" s="3"/>
      <c r="XEG1004" s="3"/>
      <c r="XEH1004" s="3"/>
      <c r="XEI1004" s="3"/>
      <c r="XEJ1004" s="3"/>
      <c r="XEK1004" s="3"/>
      <c r="XEL1004" s="3"/>
      <c r="XEM1004" s="3"/>
      <c r="XEN1004" s="3"/>
      <c r="XEO1004" s="3"/>
      <c r="XEP1004" s="3"/>
      <c r="XEQ1004" s="3"/>
      <c r="XER1004" s="3"/>
      <c r="XES1004" s="3"/>
      <c r="XET1004" s="3"/>
      <c r="XEU1004" s="3"/>
      <c r="XEV1004" s="3"/>
      <c r="XEW1004" s="3"/>
      <c r="XEX1004" s="3"/>
      <c r="XEY1004" s="3"/>
      <c r="XEZ1004" s="3"/>
      <c r="XFA1004" s="3"/>
      <c r="XFB1004" s="3"/>
    </row>
    <row r="1005" s="1" customFormat="1" ht="15.95" customHeight="1" spans="1:15 16342:16382">
      <c r="A1005" s="18">
        <v>1002</v>
      </c>
      <c r="B1005" s="43">
        <v>1546</v>
      </c>
      <c r="C1005" s="20" t="s">
        <v>3071</v>
      </c>
      <c r="D1005" s="21">
        <v>220</v>
      </c>
      <c r="E1005" s="22" t="str">
        <f t="shared" si="23"/>
        <v>220604****10171771</v>
      </c>
      <c r="F1005" s="20" t="s">
        <v>3062</v>
      </c>
      <c r="G1005" s="26"/>
      <c r="N1005" s="24" t="s">
        <v>3072</v>
      </c>
      <c r="O1005" s="24" t="s">
        <v>3073</v>
      </c>
      <c r="XDN1005" s="3"/>
      <c r="XDO1005" s="3"/>
      <c r="XDP1005" s="3"/>
      <c r="XDQ1005" s="3"/>
      <c r="XDR1005" s="3"/>
      <c r="XDS1005" s="3"/>
      <c r="XDT1005" s="3"/>
      <c r="XDU1005" s="3"/>
      <c r="XDV1005" s="3"/>
      <c r="XDW1005" s="3"/>
      <c r="XDX1005" s="3"/>
      <c r="XDY1005" s="3"/>
      <c r="XDZ1005" s="3"/>
      <c r="XEA1005" s="3"/>
      <c r="XEB1005" s="3"/>
      <c r="XEC1005" s="3"/>
      <c r="XED1005" s="3"/>
      <c r="XEE1005" s="3"/>
      <c r="XEF1005" s="3"/>
      <c r="XEG1005" s="3"/>
      <c r="XEH1005" s="3"/>
      <c r="XEI1005" s="3"/>
      <c r="XEJ1005" s="3"/>
      <c r="XEK1005" s="3"/>
      <c r="XEL1005" s="3"/>
      <c r="XEM1005" s="3"/>
      <c r="XEN1005" s="3"/>
      <c r="XEO1005" s="3"/>
      <c r="XEP1005" s="3"/>
      <c r="XEQ1005" s="3"/>
      <c r="XER1005" s="3"/>
      <c r="XES1005" s="3"/>
      <c r="XET1005" s="3"/>
      <c r="XEU1005" s="3"/>
      <c r="XEV1005" s="3"/>
      <c r="XEW1005" s="3"/>
      <c r="XEX1005" s="3"/>
      <c r="XEY1005" s="3"/>
      <c r="XEZ1005" s="3"/>
      <c r="XFA1005" s="3"/>
      <c r="XFB1005" s="3"/>
    </row>
    <row r="1006" s="1" customFormat="1" ht="15.95" customHeight="1" spans="1:15 16342:16382">
      <c r="A1006" s="18">
        <v>1003</v>
      </c>
      <c r="B1006" s="43">
        <v>1547</v>
      </c>
      <c r="C1006" s="20" t="s">
        <v>3074</v>
      </c>
      <c r="D1006" s="21">
        <v>220</v>
      </c>
      <c r="E1006" s="22" t="str">
        <f t="shared" si="23"/>
        <v>220604****10161610</v>
      </c>
      <c r="F1006" s="20" t="s">
        <v>1257</v>
      </c>
      <c r="G1006" s="26"/>
      <c r="N1006" s="24" t="s">
        <v>3075</v>
      </c>
      <c r="O1006" s="24" t="s">
        <v>3076</v>
      </c>
      <c r="XDN1006" s="3"/>
      <c r="XDO1006" s="3"/>
      <c r="XDP1006" s="3"/>
      <c r="XDQ1006" s="3"/>
      <c r="XDR1006" s="3"/>
      <c r="XDS1006" s="3"/>
      <c r="XDT1006" s="3"/>
      <c r="XDU1006" s="3"/>
      <c r="XDV1006" s="3"/>
      <c r="XDW1006" s="3"/>
      <c r="XDX1006" s="3"/>
      <c r="XDY1006" s="3"/>
      <c r="XDZ1006" s="3"/>
      <c r="XEA1006" s="3"/>
      <c r="XEB1006" s="3"/>
      <c r="XEC1006" s="3"/>
      <c r="XED1006" s="3"/>
      <c r="XEE1006" s="3"/>
      <c r="XEF1006" s="3"/>
      <c r="XEG1006" s="3"/>
      <c r="XEH1006" s="3"/>
      <c r="XEI1006" s="3"/>
      <c r="XEJ1006" s="3"/>
      <c r="XEK1006" s="3"/>
      <c r="XEL1006" s="3"/>
      <c r="XEM1006" s="3"/>
      <c r="XEN1006" s="3"/>
      <c r="XEO1006" s="3"/>
      <c r="XEP1006" s="3"/>
      <c r="XEQ1006" s="3"/>
      <c r="XER1006" s="3"/>
      <c r="XES1006" s="3"/>
      <c r="XET1006" s="3"/>
      <c r="XEU1006" s="3"/>
      <c r="XEV1006" s="3"/>
      <c r="XEW1006" s="3"/>
      <c r="XEX1006" s="3"/>
      <c r="XEY1006" s="3"/>
      <c r="XEZ1006" s="3"/>
      <c r="XFA1006" s="3"/>
      <c r="XFB1006" s="3"/>
    </row>
    <row r="1007" s="1" customFormat="1" ht="15.95" customHeight="1" spans="1:15 16342:16382">
      <c r="A1007" s="18">
        <v>1004</v>
      </c>
      <c r="B1007" s="43">
        <v>1550</v>
      </c>
      <c r="C1007" s="20" t="s">
        <v>3077</v>
      </c>
      <c r="D1007" s="21">
        <v>220</v>
      </c>
      <c r="E1007" s="22" t="str">
        <f t="shared" si="23"/>
        <v>220604****04111772</v>
      </c>
      <c r="F1007" s="20" t="s">
        <v>3062</v>
      </c>
      <c r="G1007" s="26"/>
      <c r="N1007" s="24" t="s">
        <v>3078</v>
      </c>
      <c r="O1007" s="24" t="s">
        <v>3079</v>
      </c>
      <c r="XDN1007" s="3"/>
      <c r="XDO1007" s="3"/>
      <c r="XDP1007" s="3"/>
      <c r="XDQ1007" s="3"/>
      <c r="XDR1007" s="3"/>
      <c r="XDS1007" s="3"/>
      <c r="XDT1007" s="3"/>
      <c r="XDU1007" s="3"/>
      <c r="XDV1007" s="3"/>
      <c r="XDW1007" s="3"/>
      <c r="XDX1007" s="3"/>
      <c r="XDY1007" s="3"/>
      <c r="XDZ1007" s="3"/>
      <c r="XEA1007" s="3"/>
      <c r="XEB1007" s="3"/>
      <c r="XEC1007" s="3"/>
      <c r="XED1007" s="3"/>
      <c r="XEE1007" s="3"/>
      <c r="XEF1007" s="3"/>
      <c r="XEG1007" s="3"/>
      <c r="XEH1007" s="3"/>
      <c r="XEI1007" s="3"/>
      <c r="XEJ1007" s="3"/>
      <c r="XEK1007" s="3"/>
      <c r="XEL1007" s="3"/>
      <c r="XEM1007" s="3"/>
      <c r="XEN1007" s="3"/>
      <c r="XEO1007" s="3"/>
      <c r="XEP1007" s="3"/>
      <c r="XEQ1007" s="3"/>
      <c r="XER1007" s="3"/>
      <c r="XES1007" s="3"/>
      <c r="XET1007" s="3"/>
      <c r="XEU1007" s="3"/>
      <c r="XEV1007" s="3"/>
      <c r="XEW1007" s="3"/>
      <c r="XEX1007" s="3"/>
      <c r="XEY1007" s="3"/>
      <c r="XEZ1007" s="3"/>
      <c r="XFA1007" s="3"/>
      <c r="XFB1007" s="3"/>
    </row>
    <row r="1008" s="1" customFormat="1" ht="15.95" customHeight="1" spans="1:15 16342:16382">
      <c r="A1008" s="18">
        <v>1005</v>
      </c>
      <c r="B1008" s="43">
        <v>1553</v>
      </c>
      <c r="C1008" s="20" t="s">
        <v>3080</v>
      </c>
      <c r="D1008" s="21">
        <v>220</v>
      </c>
      <c r="E1008" s="22" t="str">
        <f t="shared" si="23"/>
        <v>220604****10131761</v>
      </c>
      <c r="F1008" s="20" t="s">
        <v>3062</v>
      </c>
      <c r="G1008" s="26"/>
      <c r="N1008" s="24" t="s">
        <v>3081</v>
      </c>
      <c r="O1008" s="24" t="s">
        <v>3082</v>
      </c>
      <c r="XDN1008" s="3"/>
      <c r="XDO1008" s="3"/>
      <c r="XDP1008" s="3"/>
      <c r="XDQ1008" s="3"/>
      <c r="XDR1008" s="3"/>
      <c r="XDS1008" s="3"/>
      <c r="XDT1008" s="3"/>
      <c r="XDU1008" s="3"/>
      <c r="XDV1008" s="3"/>
      <c r="XDW1008" s="3"/>
      <c r="XDX1008" s="3"/>
      <c r="XDY1008" s="3"/>
      <c r="XDZ1008" s="3"/>
      <c r="XEA1008" s="3"/>
      <c r="XEB1008" s="3"/>
      <c r="XEC1008" s="3"/>
      <c r="XED1008" s="3"/>
      <c r="XEE1008" s="3"/>
      <c r="XEF1008" s="3"/>
      <c r="XEG1008" s="3"/>
      <c r="XEH1008" s="3"/>
      <c r="XEI1008" s="3"/>
      <c r="XEJ1008" s="3"/>
      <c r="XEK1008" s="3"/>
      <c r="XEL1008" s="3"/>
      <c r="XEM1008" s="3"/>
      <c r="XEN1008" s="3"/>
      <c r="XEO1008" s="3"/>
      <c r="XEP1008" s="3"/>
      <c r="XEQ1008" s="3"/>
      <c r="XER1008" s="3"/>
      <c r="XES1008" s="3"/>
      <c r="XET1008" s="3"/>
      <c r="XEU1008" s="3"/>
      <c r="XEV1008" s="3"/>
      <c r="XEW1008" s="3"/>
      <c r="XEX1008" s="3"/>
      <c r="XEY1008" s="3"/>
      <c r="XEZ1008" s="3"/>
      <c r="XFA1008" s="3"/>
      <c r="XFB1008" s="3"/>
    </row>
    <row r="1009" s="1" customFormat="1" ht="15.95" customHeight="1" spans="1:15 16342:16382">
      <c r="A1009" s="18">
        <v>1006</v>
      </c>
      <c r="B1009" s="44">
        <v>1554</v>
      </c>
      <c r="C1009" s="20" t="s">
        <v>3083</v>
      </c>
      <c r="D1009" s="21">
        <v>220</v>
      </c>
      <c r="E1009" s="22" t="str">
        <f t="shared" si="23"/>
        <v>220604****09161779</v>
      </c>
      <c r="F1009" s="20" t="s">
        <v>3062</v>
      </c>
      <c r="G1009" s="26"/>
      <c r="N1009" s="24" t="s">
        <v>3084</v>
      </c>
      <c r="O1009" s="24" t="s">
        <v>3085</v>
      </c>
      <c r="XDN1009" s="3"/>
      <c r="XDO1009" s="3"/>
      <c r="XDP1009" s="3"/>
      <c r="XDQ1009" s="3"/>
      <c r="XDR1009" s="3"/>
      <c r="XDS1009" s="3"/>
      <c r="XDT1009" s="3"/>
      <c r="XDU1009" s="3"/>
      <c r="XDV1009" s="3"/>
      <c r="XDW1009" s="3"/>
      <c r="XDX1009" s="3"/>
      <c r="XDY1009" s="3"/>
      <c r="XDZ1009" s="3"/>
      <c r="XEA1009" s="3"/>
      <c r="XEB1009" s="3"/>
      <c r="XEC1009" s="3"/>
      <c r="XED1009" s="3"/>
      <c r="XEE1009" s="3"/>
      <c r="XEF1009" s="3"/>
      <c r="XEG1009" s="3"/>
      <c r="XEH1009" s="3"/>
      <c r="XEI1009" s="3"/>
      <c r="XEJ1009" s="3"/>
      <c r="XEK1009" s="3"/>
      <c r="XEL1009" s="3"/>
      <c r="XEM1009" s="3"/>
      <c r="XEN1009" s="3"/>
      <c r="XEO1009" s="3"/>
      <c r="XEP1009" s="3"/>
      <c r="XEQ1009" s="3"/>
      <c r="XER1009" s="3"/>
      <c r="XES1009" s="3"/>
      <c r="XET1009" s="3"/>
      <c r="XEU1009" s="3"/>
      <c r="XEV1009" s="3"/>
      <c r="XEW1009" s="3"/>
      <c r="XEX1009" s="3"/>
      <c r="XEY1009" s="3"/>
      <c r="XEZ1009" s="3"/>
      <c r="XFA1009" s="3"/>
      <c r="XFB1009" s="3"/>
    </row>
    <row r="1010" s="1" customFormat="1" ht="15.95" customHeight="1" spans="1:15 16342:16382">
      <c r="A1010" s="18">
        <v>1007</v>
      </c>
      <c r="B1010" s="45">
        <v>1555</v>
      </c>
      <c r="C1010" s="20" t="s">
        <v>3086</v>
      </c>
      <c r="D1010" s="21">
        <v>220</v>
      </c>
      <c r="E1010" s="22" t="str">
        <f t="shared" si="23"/>
        <v>220604****07021776</v>
      </c>
      <c r="F1010" s="20" t="s">
        <v>3062</v>
      </c>
      <c r="G1010" s="26"/>
      <c r="N1010" s="24" t="s">
        <v>3087</v>
      </c>
      <c r="O1010" s="24" t="s">
        <v>3088</v>
      </c>
      <c r="XDN1010" s="3"/>
      <c r="XDO1010" s="3"/>
      <c r="XDP1010" s="3"/>
      <c r="XDQ1010" s="3"/>
      <c r="XDR1010" s="3"/>
      <c r="XDS1010" s="3"/>
      <c r="XDT1010" s="3"/>
      <c r="XDU1010" s="3"/>
      <c r="XDV1010" s="3"/>
      <c r="XDW1010" s="3"/>
      <c r="XDX1010" s="3"/>
      <c r="XDY1010" s="3"/>
      <c r="XDZ1010" s="3"/>
      <c r="XEA1010" s="3"/>
      <c r="XEB1010" s="3"/>
      <c r="XEC1010" s="3"/>
      <c r="XED1010" s="3"/>
      <c r="XEE1010" s="3"/>
      <c r="XEF1010" s="3"/>
      <c r="XEG1010" s="3"/>
      <c r="XEH1010" s="3"/>
      <c r="XEI1010" s="3"/>
      <c r="XEJ1010" s="3"/>
      <c r="XEK1010" s="3"/>
      <c r="XEL1010" s="3"/>
      <c r="XEM1010" s="3"/>
      <c r="XEN1010" s="3"/>
      <c r="XEO1010" s="3"/>
      <c r="XEP1010" s="3"/>
      <c r="XEQ1010" s="3"/>
      <c r="XER1010" s="3"/>
      <c r="XES1010" s="3"/>
      <c r="XET1010" s="3"/>
      <c r="XEU1010" s="3"/>
      <c r="XEV1010" s="3"/>
      <c r="XEW1010" s="3"/>
      <c r="XEX1010" s="3"/>
      <c r="XEY1010" s="3"/>
      <c r="XEZ1010" s="3"/>
      <c r="XFA1010" s="3"/>
      <c r="XFB1010" s="3"/>
    </row>
    <row r="1011" s="1" customFormat="1" ht="15.95" customHeight="1" spans="1:15 16342:16382">
      <c r="A1011" s="18">
        <v>1008</v>
      </c>
      <c r="B1011" s="43">
        <v>1556</v>
      </c>
      <c r="C1011" s="20" t="s">
        <v>3089</v>
      </c>
      <c r="D1011" s="21">
        <v>220</v>
      </c>
      <c r="E1011" s="22" t="str">
        <f t="shared" si="23"/>
        <v>220604****07181774</v>
      </c>
      <c r="F1011" s="20" t="s">
        <v>3062</v>
      </c>
      <c r="G1011" s="26"/>
      <c r="N1011" s="24" t="s">
        <v>3090</v>
      </c>
      <c r="O1011" s="24" t="s">
        <v>3091</v>
      </c>
      <c r="XDN1011" s="3"/>
      <c r="XDO1011" s="3"/>
      <c r="XDP1011" s="3"/>
      <c r="XDQ1011" s="3"/>
      <c r="XDR1011" s="3"/>
      <c r="XDS1011" s="3"/>
      <c r="XDT1011" s="3"/>
      <c r="XDU1011" s="3"/>
      <c r="XDV1011" s="3"/>
      <c r="XDW1011" s="3"/>
      <c r="XDX1011" s="3"/>
      <c r="XDY1011" s="3"/>
      <c r="XDZ1011" s="3"/>
      <c r="XEA1011" s="3"/>
      <c r="XEB1011" s="3"/>
      <c r="XEC1011" s="3"/>
      <c r="XED1011" s="3"/>
      <c r="XEE1011" s="3"/>
      <c r="XEF1011" s="3"/>
      <c r="XEG1011" s="3"/>
      <c r="XEH1011" s="3"/>
      <c r="XEI1011" s="3"/>
      <c r="XEJ1011" s="3"/>
      <c r="XEK1011" s="3"/>
      <c r="XEL1011" s="3"/>
      <c r="XEM1011" s="3"/>
      <c r="XEN1011" s="3"/>
      <c r="XEO1011" s="3"/>
      <c r="XEP1011" s="3"/>
      <c r="XEQ1011" s="3"/>
      <c r="XER1011" s="3"/>
      <c r="XES1011" s="3"/>
      <c r="XET1011" s="3"/>
      <c r="XEU1011" s="3"/>
      <c r="XEV1011" s="3"/>
      <c r="XEW1011" s="3"/>
      <c r="XEX1011" s="3"/>
      <c r="XEY1011" s="3"/>
      <c r="XEZ1011" s="3"/>
      <c r="XFA1011" s="3"/>
      <c r="XFB1011" s="3"/>
    </row>
    <row r="1012" s="1" customFormat="1" ht="15.95" customHeight="1" spans="1:15 16342:16382">
      <c r="A1012" s="18">
        <v>1009</v>
      </c>
      <c r="B1012" s="43">
        <v>1560</v>
      </c>
      <c r="C1012" s="20" t="s">
        <v>3092</v>
      </c>
      <c r="D1012" s="21">
        <v>220</v>
      </c>
      <c r="E1012" s="22" t="str">
        <f t="shared" si="23"/>
        <v>220604****08151761</v>
      </c>
      <c r="F1012" s="20" t="s">
        <v>3062</v>
      </c>
      <c r="G1012" s="26"/>
      <c r="N1012" s="24" t="s">
        <v>3093</v>
      </c>
      <c r="O1012" s="24" t="s">
        <v>3094</v>
      </c>
      <c r="XDN1012" s="3"/>
      <c r="XDO1012" s="3"/>
      <c r="XDP1012" s="3"/>
      <c r="XDQ1012" s="3"/>
      <c r="XDR1012" s="3"/>
      <c r="XDS1012" s="3"/>
      <c r="XDT1012" s="3"/>
      <c r="XDU1012" s="3"/>
      <c r="XDV1012" s="3"/>
      <c r="XDW1012" s="3"/>
      <c r="XDX1012" s="3"/>
      <c r="XDY1012" s="3"/>
      <c r="XDZ1012" s="3"/>
      <c r="XEA1012" s="3"/>
      <c r="XEB1012" s="3"/>
      <c r="XEC1012" s="3"/>
      <c r="XED1012" s="3"/>
      <c r="XEE1012" s="3"/>
      <c r="XEF1012" s="3"/>
      <c r="XEG1012" s="3"/>
      <c r="XEH1012" s="3"/>
      <c r="XEI1012" s="3"/>
      <c r="XEJ1012" s="3"/>
      <c r="XEK1012" s="3"/>
      <c r="XEL1012" s="3"/>
      <c r="XEM1012" s="3"/>
      <c r="XEN1012" s="3"/>
      <c r="XEO1012" s="3"/>
      <c r="XEP1012" s="3"/>
      <c r="XEQ1012" s="3"/>
      <c r="XER1012" s="3"/>
      <c r="XES1012" s="3"/>
      <c r="XET1012" s="3"/>
      <c r="XEU1012" s="3"/>
      <c r="XEV1012" s="3"/>
      <c r="XEW1012" s="3"/>
      <c r="XEX1012" s="3"/>
      <c r="XEY1012" s="3"/>
      <c r="XEZ1012" s="3"/>
      <c r="XFA1012" s="3"/>
      <c r="XFB1012" s="3"/>
    </row>
    <row r="1013" s="1" customFormat="1" ht="15.95" customHeight="1" spans="1:15 16342:16382">
      <c r="A1013" s="18">
        <v>1010</v>
      </c>
      <c r="B1013" s="43">
        <v>1566</v>
      </c>
      <c r="C1013" s="20" t="s">
        <v>3095</v>
      </c>
      <c r="D1013" s="21">
        <v>220</v>
      </c>
      <c r="E1013" s="22" t="str">
        <f t="shared" si="23"/>
        <v>220681****10071766</v>
      </c>
      <c r="F1013" s="20" t="s">
        <v>3062</v>
      </c>
      <c r="G1013" s="26"/>
      <c r="N1013" s="24" t="s">
        <v>3096</v>
      </c>
      <c r="O1013" s="24" t="s">
        <v>3097</v>
      </c>
      <c r="XDN1013" s="3"/>
      <c r="XDO1013" s="3"/>
      <c r="XDP1013" s="3"/>
      <c r="XDQ1013" s="3"/>
      <c r="XDR1013" s="3"/>
      <c r="XDS1013" s="3"/>
      <c r="XDT1013" s="3"/>
      <c r="XDU1013" s="3"/>
      <c r="XDV1013" s="3"/>
      <c r="XDW1013" s="3"/>
      <c r="XDX1013" s="3"/>
      <c r="XDY1013" s="3"/>
      <c r="XDZ1013" s="3"/>
      <c r="XEA1013" s="3"/>
      <c r="XEB1013" s="3"/>
      <c r="XEC1013" s="3"/>
      <c r="XED1013" s="3"/>
      <c r="XEE1013" s="3"/>
      <c r="XEF1013" s="3"/>
      <c r="XEG1013" s="3"/>
      <c r="XEH1013" s="3"/>
      <c r="XEI1013" s="3"/>
      <c r="XEJ1013" s="3"/>
      <c r="XEK1013" s="3"/>
      <c r="XEL1013" s="3"/>
      <c r="XEM1013" s="3"/>
      <c r="XEN1013" s="3"/>
      <c r="XEO1013" s="3"/>
      <c r="XEP1013" s="3"/>
      <c r="XEQ1013" s="3"/>
      <c r="XER1013" s="3"/>
      <c r="XES1013" s="3"/>
      <c r="XET1013" s="3"/>
      <c r="XEU1013" s="3"/>
      <c r="XEV1013" s="3"/>
      <c r="XEW1013" s="3"/>
      <c r="XEX1013" s="3"/>
      <c r="XEY1013" s="3"/>
      <c r="XEZ1013" s="3"/>
      <c r="XFA1013" s="3"/>
      <c r="XFB1013" s="3"/>
    </row>
    <row r="1014" s="1" customFormat="1" ht="15.95" customHeight="1" spans="1:15 16342:16382">
      <c r="A1014" s="18">
        <v>1011</v>
      </c>
      <c r="B1014" s="43">
        <v>1615</v>
      </c>
      <c r="C1014" s="20" t="s">
        <v>3098</v>
      </c>
      <c r="D1014" s="21">
        <v>220</v>
      </c>
      <c r="E1014" s="22" t="str">
        <f t="shared" si="23"/>
        <v>220604****07101766</v>
      </c>
      <c r="F1014" s="20" t="s">
        <v>3062</v>
      </c>
      <c r="G1014" s="26"/>
      <c r="N1014" s="24" t="s">
        <v>3099</v>
      </c>
      <c r="O1014" s="24" t="s">
        <v>3100</v>
      </c>
      <c r="XDN1014" s="3"/>
      <c r="XDO1014" s="3"/>
      <c r="XDP1014" s="3"/>
      <c r="XDQ1014" s="3"/>
      <c r="XDR1014" s="3"/>
      <c r="XDS1014" s="3"/>
      <c r="XDT1014" s="3"/>
      <c r="XDU1014" s="3"/>
      <c r="XDV1014" s="3"/>
      <c r="XDW1014" s="3"/>
      <c r="XDX1014" s="3"/>
      <c r="XDY1014" s="3"/>
      <c r="XDZ1014" s="3"/>
      <c r="XEA1014" s="3"/>
      <c r="XEB1014" s="3"/>
      <c r="XEC1014" s="3"/>
      <c r="XED1014" s="3"/>
      <c r="XEE1014" s="3"/>
      <c r="XEF1014" s="3"/>
      <c r="XEG1014" s="3"/>
      <c r="XEH1014" s="3"/>
      <c r="XEI1014" s="3"/>
      <c r="XEJ1014" s="3"/>
      <c r="XEK1014" s="3"/>
      <c r="XEL1014" s="3"/>
      <c r="XEM1014" s="3"/>
      <c r="XEN1014" s="3"/>
      <c r="XEO1014" s="3"/>
      <c r="XEP1014" s="3"/>
      <c r="XEQ1014" s="3"/>
      <c r="XER1014" s="3"/>
      <c r="XES1014" s="3"/>
      <c r="XET1014" s="3"/>
      <c r="XEU1014" s="3"/>
      <c r="XEV1014" s="3"/>
      <c r="XEW1014" s="3"/>
      <c r="XEX1014" s="3"/>
      <c r="XEY1014" s="3"/>
      <c r="XEZ1014" s="3"/>
      <c r="XFA1014" s="3"/>
      <c r="XFB1014" s="3"/>
    </row>
    <row r="1015" s="1" customFormat="1" ht="15.95" customHeight="1" spans="1:15 16342:16382">
      <c r="A1015" s="18">
        <v>1012</v>
      </c>
      <c r="B1015" s="43">
        <v>1617</v>
      </c>
      <c r="C1015" s="20" t="s">
        <v>3101</v>
      </c>
      <c r="D1015" s="21">
        <v>220</v>
      </c>
      <c r="E1015" s="22" t="str">
        <f t="shared" si="23"/>
        <v>220604****09191764</v>
      </c>
      <c r="F1015" s="20" t="s">
        <v>3062</v>
      </c>
      <c r="G1015" s="26"/>
      <c r="N1015" s="24" t="s">
        <v>3102</v>
      </c>
      <c r="O1015" s="24" t="s">
        <v>3103</v>
      </c>
      <c r="XDN1015" s="3"/>
      <c r="XDO1015" s="3"/>
      <c r="XDP1015" s="3"/>
      <c r="XDQ1015" s="3"/>
      <c r="XDR1015" s="3"/>
      <c r="XDS1015" s="3"/>
      <c r="XDT1015" s="3"/>
      <c r="XDU1015" s="3"/>
      <c r="XDV1015" s="3"/>
      <c r="XDW1015" s="3"/>
      <c r="XDX1015" s="3"/>
      <c r="XDY1015" s="3"/>
      <c r="XDZ1015" s="3"/>
      <c r="XEA1015" s="3"/>
      <c r="XEB1015" s="3"/>
      <c r="XEC1015" s="3"/>
      <c r="XED1015" s="3"/>
      <c r="XEE1015" s="3"/>
      <c r="XEF1015" s="3"/>
      <c r="XEG1015" s="3"/>
      <c r="XEH1015" s="3"/>
      <c r="XEI1015" s="3"/>
      <c r="XEJ1015" s="3"/>
      <c r="XEK1015" s="3"/>
      <c r="XEL1015" s="3"/>
      <c r="XEM1015" s="3"/>
      <c r="XEN1015" s="3"/>
      <c r="XEO1015" s="3"/>
      <c r="XEP1015" s="3"/>
      <c r="XEQ1015" s="3"/>
      <c r="XER1015" s="3"/>
      <c r="XES1015" s="3"/>
      <c r="XET1015" s="3"/>
      <c r="XEU1015" s="3"/>
      <c r="XEV1015" s="3"/>
      <c r="XEW1015" s="3"/>
      <c r="XEX1015" s="3"/>
      <c r="XEY1015" s="3"/>
      <c r="XEZ1015" s="3"/>
      <c r="XFA1015" s="3"/>
      <c r="XFB1015" s="3"/>
    </row>
    <row r="1016" s="1" customFormat="1" ht="15.95" customHeight="1" spans="1:15 16342:16382">
      <c r="A1016" s="18">
        <v>1013</v>
      </c>
      <c r="B1016" s="43">
        <v>1618</v>
      </c>
      <c r="C1016" s="20" t="s">
        <v>3104</v>
      </c>
      <c r="D1016" s="21">
        <v>220</v>
      </c>
      <c r="E1016" s="22" t="str">
        <f t="shared" si="23"/>
        <v>220604****11071778</v>
      </c>
      <c r="F1016" s="20" t="s">
        <v>3062</v>
      </c>
      <c r="G1016" s="26"/>
      <c r="N1016" s="24" t="s">
        <v>3105</v>
      </c>
      <c r="O1016" s="24" t="s">
        <v>3106</v>
      </c>
      <c r="XDN1016" s="3"/>
      <c r="XDO1016" s="3"/>
      <c r="XDP1016" s="3"/>
      <c r="XDQ1016" s="3"/>
      <c r="XDR1016" s="3"/>
      <c r="XDS1016" s="3"/>
      <c r="XDT1016" s="3"/>
      <c r="XDU1016" s="3"/>
      <c r="XDV1016" s="3"/>
      <c r="XDW1016" s="3"/>
      <c r="XDX1016" s="3"/>
      <c r="XDY1016" s="3"/>
      <c r="XDZ1016" s="3"/>
      <c r="XEA1016" s="3"/>
      <c r="XEB1016" s="3"/>
      <c r="XEC1016" s="3"/>
      <c r="XED1016" s="3"/>
      <c r="XEE1016" s="3"/>
      <c r="XEF1016" s="3"/>
      <c r="XEG1016" s="3"/>
      <c r="XEH1016" s="3"/>
      <c r="XEI1016" s="3"/>
      <c r="XEJ1016" s="3"/>
      <c r="XEK1016" s="3"/>
      <c r="XEL1016" s="3"/>
      <c r="XEM1016" s="3"/>
      <c r="XEN1016" s="3"/>
      <c r="XEO1016" s="3"/>
      <c r="XEP1016" s="3"/>
      <c r="XEQ1016" s="3"/>
      <c r="XER1016" s="3"/>
      <c r="XES1016" s="3"/>
      <c r="XET1016" s="3"/>
      <c r="XEU1016" s="3"/>
      <c r="XEV1016" s="3"/>
      <c r="XEW1016" s="3"/>
      <c r="XEX1016" s="3"/>
      <c r="XEY1016" s="3"/>
      <c r="XEZ1016" s="3"/>
      <c r="XFA1016" s="3"/>
      <c r="XFB1016" s="3"/>
    </row>
    <row r="1017" s="1" customFormat="1" ht="15.95" customHeight="1" spans="1:15 16342:16382">
      <c r="A1017" s="18">
        <v>1014</v>
      </c>
      <c r="B1017" s="43">
        <v>1749</v>
      </c>
      <c r="C1017" s="20" t="s">
        <v>3107</v>
      </c>
      <c r="D1017" s="21">
        <v>220</v>
      </c>
      <c r="E1017" s="22" t="str">
        <f t="shared" si="23"/>
        <v>220604****12011764</v>
      </c>
      <c r="F1017" s="20" t="s">
        <v>3062</v>
      </c>
      <c r="G1017" s="26"/>
      <c r="N1017" s="24" t="s">
        <v>3108</v>
      </c>
      <c r="O1017" s="24" t="s">
        <v>3109</v>
      </c>
      <c r="XDN1017" s="3"/>
      <c r="XDO1017" s="3"/>
      <c r="XDP1017" s="3"/>
      <c r="XDQ1017" s="3"/>
      <c r="XDR1017" s="3"/>
      <c r="XDS1017" s="3"/>
      <c r="XDT1017" s="3"/>
      <c r="XDU1017" s="3"/>
      <c r="XDV1017" s="3"/>
      <c r="XDW1017" s="3"/>
      <c r="XDX1017" s="3"/>
      <c r="XDY1017" s="3"/>
      <c r="XDZ1017" s="3"/>
      <c r="XEA1017" s="3"/>
      <c r="XEB1017" s="3"/>
      <c r="XEC1017" s="3"/>
      <c r="XED1017" s="3"/>
      <c r="XEE1017" s="3"/>
      <c r="XEF1017" s="3"/>
      <c r="XEG1017" s="3"/>
      <c r="XEH1017" s="3"/>
      <c r="XEI1017" s="3"/>
      <c r="XEJ1017" s="3"/>
      <c r="XEK1017" s="3"/>
      <c r="XEL1017" s="3"/>
      <c r="XEM1017" s="3"/>
      <c r="XEN1017" s="3"/>
      <c r="XEO1017" s="3"/>
      <c r="XEP1017" s="3"/>
      <c r="XEQ1017" s="3"/>
      <c r="XER1017" s="3"/>
      <c r="XES1017" s="3"/>
      <c r="XET1017" s="3"/>
      <c r="XEU1017" s="3"/>
      <c r="XEV1017" s="3"/>
      <c r="XEW1017" s="3"/>
      <c r="XEX1017" s="3"/>
      <c r="XEY1017" s="3"/>
      <c r="XEZ1017" s="3"/>
      <c r="XFA1017" s="3"/>
      <c r="XFB1017" s="3"/>
    </row>
    <row r="1018" s="1" customFormat="1" ht="15.95" customHeight="1" spans="1:15 16342:16382">
      <c r="A1018" s="18">
        <v>1015</v>
      </c>
      <c r="B1018" s="43">
        <v>1601</v>
      </c>
      <c r="C1018" s="20" t="s">
        <v>3110</v>
      </c>
      <c r="D1018" s="21">
        <v>220</v>
      </c>
      <c r="E1018" s="22" t="str">
        <f t="shared" si="23"/>
        <v>220604****11021064</v>
      </c>
      <c r="F1018" s="20" t="s">
        <v>3111</v>
      </c>
      <c r="G1018" s="23"/>
      <c r="N1018" s="24" t="s">
        <v>3112</v>
      </c>
      <c r="O1018" s="24" t="s">
        <v>3113</v>
      </c>
      <c r="XDN1018" s="3"/>
      <c r="XDO1018" s="3"/>
      <c r="XDP1018" s="3"/>
      <c r="XDQ1018" s="3"/>
      <c r="XDR1018" s="3"/>
      <c r="XDS1018" s="3"/>
      <c r="XDT1018" s="3"/>
      <c r="XDU1018" s="3"/>
      <c r="XDV1018" s="3"/>
      <c r="XDW1018" s="3"/>
      <c r="XDX1018" s="3"/>
      <c r="XDY1018" s="3"/>
      <c r="XDZ1018" s="3"/>
      <c r="XEA1018" s="3"/>
      <c r="XEB1018" s="3"/>
      <c r="XEC1018" s="3"/>
      <c r="XED1018" s="3"/>
      <c r="XEE1018" s="3"/>
      <c r="XEF1018" s="3"/>
      <c r="XEG1018" s="3"/>
      <c r="XEH1018" s="3"/>
      <c r="XEI1018" s="3"/>
      <c r="XEJ1018" s="3"/>
      <c r="XEK1018" s="3"/>
      <c r="XEL1018" s="3"/>
      <c r="XEM1018" s="3"/>
      <c r="XEN1018" s="3"/>
      <c r="XEO1018" s="3"/>
      <c r="XEP1018" s="3"/>
      <c r="XEQ1018" s="3"/>
      <c r="XER1018" s="3"/>
      <c r="XES1018" s="3"/>
      <c r="XET1018" s="3"/>
      <c r="XEU1018" s="3"/>
      <c r="XEV1018" s="3"/>
      <c r="XEW1018" s="3"/>
      <c r="XEX1018" s="3"/>
      <c r="XEY1018" s="3"/>
      <c r="XEZ1018" s="3"/>
      <c r="XFA1018" s="3"/>
      <c r="XFB1018" s="3"/>
    </row>
    <row r="1019" s="1" customFormat="1" ht="15.95" customHeight="1" spans="1:15 16342:16382">
      <c r="A1019" s="18">
        <v>1016</v>
      </c>
      <c r="B1019" s="43">
        <v>1605</v>
      </c>
      <c r="C1019" s="20" t="s">
        <v>3114</v>
      </c>
      <c r="D1019" s="21">
        <v>220</v>
      </c>
      <c r="E1019" s="22" t="str">
        <f t="shared" si="23"/>
        <v>220604****04201073</v>
      </c>
      <c r="F1019" s="20" t="s">
        <v>3111</v>
      </c>
      <c r="G1019" s="26"/>
      <c r="N1019" s="24" t="s">
        <v>3115</v>
      </c>
      <c r="O1019" s="24" t="s">
        <v>3116</v>
      </c>
      <c r="XDN1019" s="3"/>
      <c r="XDO1019" s="3"/>
      <c r="XDP1019" s="3"/>
      <c r="XDQ1019" s="3"/>
      <c r="XDR1019" s="3"/>
      <c r="XDS1019" s="3"/>
      <c r="XDT1019" s="3"/>
      <c r="XDU1019" s="3"/>
      <c r="XDV1019" s="3"/>
      <c r="XDW1019" s="3"/>
      <c r="XDX1019" s="3"/>
      <c r="XDY1019" s="3"/>
      <c r="XDZ1019" s="3"/>
      <c r="XEA1019" s="3"/>
      <c r="XEB1019" s="3"/>
      <c r="XEC1019" s="3"/>
      <c r="XED1019" s="3"/>
      <c r="XEE1019" s="3"/>
      <c r="XEF1019" s="3"/>
      <c r="XEG1019" s="3"/>
      <c r="XEH1019" s="3"/>
      <c r="XEI1019" s="3"/>
      <c r="XEJ1019" s="3"/>
      <c r="XEK1019" s="3"/>
      <c r="XEL1019" s="3"/>
      <c r="XEM1019" s="3"/>
      <c r="XEN1019" s="3"/>
      <c r="XEO1019" s="3"/>
      <c r="XEP1019" s="3"/>
      <c r="XEQ1019" s="3"/>
      <c r="XER1019" s="3"/>
      <c r="XES1019" s="3"/>
      <c r="XET1019" s="3"/>
      <c r="XEU1019" s="3"/>
      <c r="XEV1019" s="3"/>
      <c r="XEW1019" s="3"/>
      <c r="XEX1019" s="3"/>
      <c r="XEY1019" s="3"/>
      <c r="XEZ1019" s="3"/>
      <c r="XFA1019" s="3"/>
      <c r="XFB1019" s="3"/>
    </row>
    <row r="1020" s="1" customFormat="1" ht="15.95" customHeight="1" spans="1:15 16342:16382">
      <c r="A1020" s="18">
        <v>1017</v>
      </c>
      <c r="B1020" s="43">
        <v>1606</v>
      </c>
      <c r="C1020" s="20" t="s">
        <v>3117</v>
      </c>
      <c r="D1020" s="21">
        <v>220</v>
      </c>
      <c r="E1020" s="22" t="str">
        <f t="shared" si="23"/>
        <v>220604****08081084</v>
      </c>
      <c r="F1020" s="20" t="s">
        <v>3111</v>
      </c>
      <c r="G1020" s="26"/>
      <c r="N1020" s="24" t="s">
        <v>3118</v>
      </c>
      <c r="O1020" s="24" t="s">
        <v>3119</v>
      </c>
      <c r="XDN1020" s="3"/>
      <c r="XDO1020" s="3"/>
      <c r="XDP1020" s="3"/>
      <c r="XDQ1020" s="3"/>
      <c r="XDR1020" s="3"/>
      <c r="XDS1020" s="3"/>
      <c r="XDT1020" s="3"/>
      <c r="XDU1020" s="3"/>
      <c r="XDV1020" s="3"/>
      <c r="XDW1020" s="3"/>
      <c r="XDX1020" s="3"/>
      <c r="XDY1020" s="3"/>
      <c r="XDZ1020" s="3"/>
      <c r="XEA1020" s="3"/>
      <c r="XEB1020" s="3"/>
      <c r="XEC1020" s="3"/>
      <c r="XED1020" s="3"/>
      <c r="XEE1020" s="3"/>
      <c r="XEF1020" s="3"/>
      <c r="XEG1020" s="3"/>
      <c r="XEH1020" s="3"/>
      <c r="XEI1020" s="3"/>
      <c r="XEJ1020" s="3"/>
      <c r="XEK1020" s="3"/>
      <c r="XEL1020" s="3"/>
      <c r="XEM1020" s="3"/>
      <c r="XEN1020" s="3"/>
      <c r="XEO1020" s="3"/>
      <c r="XEP1020" s="3"/>
      <c r="XEQ1020" s="3"/>
      <c r="XER1020" s="3"/>
      <c r="XES1020" s="3"/>
      <c r="XET1020" s="3"/>
      <c r="XEU1020" s="3"/>
      <c r="XEV1020" s="3"/>
      <c r="XEW1020" s="3"/>
      <c r="XEX1020" s="3"/>
      <c r="XEY1020" s="3"/>
      <c r="XEZ1020" s="3"/>
      <c r="XFA1020" s="3"/>
      <c r="XFB1020" s="3"/>
    </row>
    <row r="1021" s="1" customFormat="1" ht="15.95" customHeight="1" spans="1:15 16342:16382">
      <c r="A1021" s="18">
        <v>1018</v>
      </c>
      <c r="B1021" s="43">
        <v>1607</v>
      </c>
      <c r="C1021" s="20" t="s">
        <v>3120</v>
      </c>
      <c r="D1021" s="21">
        <v>220</v>
      </c>
      <c r="E1021" s="22" t="str">
        <f t="shared" si="23"/>
        <v>220604****05200265</v>
      </c>
      <c r="F1021" s="20" t="s">
        <v>3111</v>
      </c>
      <c r="G1021" s="26"/>
      <c r="N1021" s="24" t="s">
        <v>3121</v>
      </c>
      <c r="O1021" s="24" t="s">
        <v>3122</v>
      </c>
      <c r="XDN1021" s="3"/>
      <c r="XDO1021" s="3"/>
      <c r="XDP1021" s="3"/>
      <c r="XDQ1021" s="3"/>
      <c r="XDR1021" s="3"/>
      <c r="XDS1021" s="3"/>
      <c r="XDT1021" s="3"/>
      <c r="XDU1021" s="3"/>
      <c r="XDV1021" s="3"/>
      <c r="XDW1021" s="3"/>
      <c r="XDX1021" s="3"/>
      <c r="XDY1021" s="3"/>
      <c r="XDZ1021" s="3"/>
      <c r="XEA1021" s="3"/>
      <c r="XEB1021" s="3"/>
      <c r="XEC1021" s="3"/>
      <c r="XED1021" s="3"/>
      <c r="XEE1021" s="3"/>
      <c r="XEF1021" s="3"/>
      <c r="XEG1021" s="3"/>
      <c r="XEH1021" s="3"/>
      <c r="XEI1021" s="3"/>
      <c r="XEJ1021" s="3"/>
      <c r="XEK1021" s="3"/>
      <c r="XEL1021" s="3"/>
      <c r="XEM1021" s="3"/>
      <c r="XEN1021" s="3"/>
      <c r="XEO1021" s="3"/>
      <c r="XEP1021" s="3"/>
      <c r="XEQ1021" s="3"/>
      <c r="XER1021" s="3"/>
      <c r="XES1021" s="3"/>
      <c r="XET1021" s="3"/>
      <c r="XEU1021" s="3"/>
      <c r="XEV1021" s="3"/>
      <c r="XEW1021" s="3"/>
      <c r="XEX1021" s="3"/>
      <c r="XEY1021" s="3"/>
      <c r="XEZ1021" s="3"/>
      <c r="XFA1021" s="3"/>
      <c r="XFB1021" s="3"/>
    </row>
    <row r="1022" s="1" customFormat="1" ht="15.95" customHeight="1" spans="1:15 16342:16382">
      <c r="A1022" s="18">
        <v>1019</v>
      </c>
      <c r="B1022" s="43">
        <v>1608</v>
      </c>
      <c r="C1022" s="20" t="s">
        <v>3123</v>
      </c>
      <c r="D1022" s="21">
        <v>220</v>
      </c>
      <c r="E1022" s="22" t="str">
        <f t="shared" si="23"/>
        <v>220604****09131067</v>
      </c>
      <c r="F1022" s="20" t="s">
        <v>3111</v>
      </c>
      <c r="G1022" s="26"/>
      <c r="N1022" s="24" t="s">
        <v>3124</v>
      </c>
      <c r="O1022" s="24" t="s">
        <v>3125</v>
      </c>
      <c r="XDN1022" s="3"/>
      <c r="XDO1022" s="3"/>
      <c r="XDP1022" s="3"/>
      <c r="XDQ1022" s="3"/>
      <c r="XDR1022" s="3"/>
      <c r="XDS1022" s="3"/>
      <c r="XDT1022" s="3"/>
      <c r="XDU1022" s="3"/>
      <c r="XDV1022" s="3"/>
      <c r="XDW1022" s="3"/>
      <c r="XDX1022" s="3"/>
      <c r="XDY1022" s="3"/>
      <c r="XDZ1022" s="3"/>
      <c r="XEA1022" s="3"/>
      <c r="XEB1022" s="3"/>
      <c r="XEC1022" s="3"/>
      <c r="XED1022" s="3"/>
      <c r="XEE1022" s="3"/>
      <c r="XEF1022" s="3"/>
      <c r="XEG1022" s="3"/>
      <c r="XEH1022" s="3"/>
      <c r="XEI1022" s="3"/>
      <c r="XEJ1022" s="3"/>
      <c r="XEK1022" s="3"/>
      <c r="XEL1022" s="3"/>
      <c r="XEM1022" s="3"/>
      <c r="XEN1022" s="3"/>
      <c r="XEO1022" s="3"/>
      <c r="XEP1022" s="3"/>
      <c r="XEQ1022" s="3"/>
      <c r="XER1022" s="3"/>
      <c r="XES1022" s="3"/>
      <c r="XET1022" s="3"/>
      <c r="XEU1022" s="3"/>
      <c r="XEV1022" s="3"/>
      <c r="XEW1022" s="3"/>
      <c r="XEX1022" s="3"/>
      <c r="XEY1022" s="3"/>
      <c r="XEZ1022" s="3"/>
      <c r="XFA1022" s="3"/>
      <c r="XFB1022" s="3"/>
    </row>
    <row r="1023" s="1" customFormat="1" ht="15.95" customHeight="1" spans="1:15 16342:16382">
      <c r="A1023" s="18">
        <v>1020</v>
      </c>
      <c r="B1023" s="43">
        <v>1609</v>
      </c>
      <c r="C1023" s="20" t="s">
        <v>3126</v>
      </c>
      <c r="D1023" s="21">
        <v>220</v>
      </c>
      <c r="E1023" s="22" t="str">
        <f t="shared" si="23"/>
        <v>220604****03131063</v>
      </c>
      <c r="F1023" s="20" t="s">
        <v>3111</v>
      </c>
      <c r="G1023" s="26"/>
      <c r="N1023" s="24" t="s">
        <v>3127</v>
      </c>
      <c r="O1023" s="24" t="s">
        <v>3128</v>
      </c>
      <c r="XDN1023" s="3"/>
      <c r="XDO1023" s="3"/>
      <c r="XDP1023" s="3"/>
      <c r="XDQ1023" s="3"/>
      <c r="XDR1023" s="3"/>
      <c r="XDS1023" s="3"/>
      <c r="XDT1023" s="3"/>
      <c r="XDU1023" s="3"/>
      <c r="XDV1023" s="3"/>
      <c r="XDW1023" s="3"/>
      <c r="XDX1023" s="3"/>
      <c r="XDY1023" s="3"/>
      <c r="XDZ1023" s="3"/>
      <c r="XEA1023" s="3"/>
      <c r="XEB1023" s="3"/>
      <c r="XEC1023" s="3"/>
      <c r="XED1023" s="3"/>
      <c r="XEE1023" s="3"/>
      <c r="XEF1023" s="3"/>
      <c r="XEG1023" s="3"/>
      <c r="XEH1023" s="3"/>
      <c r="XEI1023" s="3"/>
      <c r="XEJ1023" s="3"/>
      <c r="XEK1023" s="3"/>
      <c r="XEL1023" s="3"/>
      <c r="XEM1023" s="3"/>
      <c r="XEN1023" s="3"/>
      <c r="XEO1023" s="3"/>
      <c r="XEP1023" s="3"/>
      <c r="XEQ1023" s="3"/>
      <c r="XER1023" s="3"/>
      <c r="XES1023" s="3"/>
      <c r="XET1023" s="3"/>
      <c r="XEU1023" s="3"/>
      <c r="XEV1023" s="3"/>
      <c r="XEW1023" s="3"/>
      <c r="XEX1023" s="3"/>
      <c r="XEY1023" s="3"/>
      <c r="XEZ1023" s="3"/>
      <c r="XFA1023" s="3"/>
      <c r="XFB1023" s="3"/>
    </row>
    <row r="1024" s="1" customFormat="1" ht="15.95" customHeight="1" spans="1:15 16342:16382">
      <c r="A1024" s="18">
        <v>1021</v>
      </c>
      <c r="B1024" s="43">
        <v>1743</v>
      </c>
      <c r="C1024" s="20" t="s">
        <v>3129</v>
      </c>
      <c r="D1024" s="21">
        <v>220</v>
      </c>
      <c r="E1024" s="22" t="str">
        <f t="shared" si="23"/>
        <v>220604****07131061</v>
      </c>
      <c r="F1024" s="20" t="s">
        <v>3111</v>
      </c>
      <c r="G1024" s="26"/>
      <c r="N1024" s="24" t="s">
        <v>3130</v>
      </c>
      <c r="O1024" s="24" t="s">
        <v>3131</v>
      </c>
      <c r="XDN1024" s="3"/>
      <c r="XDO1024" s="3"/>
      <c r="XDP1024" s="3"/>
      <c r="XDQ1024" s="3"/>
      <c r="XDR1024" s="3"/>
      <c r="XDS1024" s="3"/>
      <c r="XDT1024" s="3"/>
      <c r="XDU1024" s="3"/>
      <c r="XDV1024" s="3"/>
      <c r="XDW1024" s="3"/>
      <c r="XDX1024" s="3"/>
      <c r="XDY1024" s="3"/>
      <c r="XDZ1024" s="3"/>
      <c r="XEA1024" s="3"/>
      <c r="XEB1024" s="3"/>
      <c r="XEC1024" s="3"/>
      <c r="XED1024" s="3"/>
      <c r="XEE1024" s="3"/>
      <c r="XEF1024" s="3"/>
      <c r="XEG1024" s="3"/>
      <c r="XEH1024" s="3"/>
      <c r="XEI1024" s="3"/>
      <c r="XEJ1024" s="3"/>
      <c r="XEK1024" s="3"/>
      <c r="XEL1024" s="3"/>
      <c r="XEM1024" s="3"/>
      <c r="XEN1024" s="3"/>
      <c r="XEO1024" s="3"/>
      <c r="XEP1024" s="3"/>
      <c r="XEQ1024" s="3"/>
      <c r="XER1024" s="3"/>
      <c r="XES1024" s="3"/>
      <c r="XET1024" s="3"/>
      <c r="XEU1024" s="3"/>
      <c r="XEV1024" s="3"/>
      <c r="XEW1024" s="3"/>
      <c r="XEX1024" s="3"/>
      <c r="XEY1024" s="3"/>
      <c r="XEZ1024" s="3"/>
      <c r="XFA1024" s="3"/>
      <c r="XFB1024" s="3"/>
    </row>
    <row r="1025" s="1" customFormat="1" ht="15.95" customHeight="1" spans="1:15 16342:16382">
      <c r="A1025" s="18">
        <v>1022</v>
      </c>
      <c r="B1025" s="45">
        <v>1744</v>
      </c>
      <c r="C1025" s="20" t="s">
        <v>3132</v>
      </c>
      <c r="D1025" s="21">
        <v>220</v>
      </c>
      <c r="E1025" s="22" t="str">
        <f t="shared" si="23"/>
        <v>220604****11201067</v>
      </c>
      <c r="F1025" s="20" t="s">
        <v>3111</v>
      </c>
      <c r="G1025" s="26"/>
      <c r="N1025" s="24" t="s">
        <v>3133</v>
      </c>
      <c r="O1025" s="24" t="s">
        <v>3134</v>
      </c>
      <c r="XDN1025" s="3"/>
      <c r="XDO1025" s="3"/>
      <c r="XDP1025" s="3"/>
      <c r="XDQ1025" s="3"/>
      <c r="XDR1025" s="3"/>
      <c r="XDS1025" s="3"/>
      <c r="XDT1025" s="3"/>
      <c r="XDU1025" s="3"/>
      <c r="XDV1025" s="3"/>
      <c r="XDW1025" s="3"/>
      <c r="XDX1025" s="3"/>
      <c r="XDY1025" s="3"/>
      <c r="XDZ1025" s="3"/>
      <c r="XEA1025" s="3"/>
      <c r="XEB1025" s="3"/>
      <c r="XEC1025" s="3"/>
      <c r="XED1025" s="3"/>
      <c r="XEE1025" s="3"/>
      <c r="XEF1025" s="3"/>
      <c r="XEG1025" s="3"/>
      <c r="XEH1025" s="3"/>
      <c r="XEI1025" s="3"/>
      <c r="XEJ1025" s="3"/>
      <c r="XEK1025" s="3"/>
      <c r="XEL1025" s="3"/>
      <c r="XEM1025" s="3"/>
      <c r="XEN1025" s="3"/>
      <c r="XEO1025" s="3"/>
      <c r="XEP1025" s="3"/>
      <c r="XEQ1025" s="3"/>
      <c r="XER1025" s="3"/>
      <c r="XES1025" s="3"/>
      <c r="XET1025" s="3"/>
      <c r="XEU1025" s="3"/>
      <c r="XEV1025" s="3"/>
      <c r="XEW1025" s="3"/>
      <c r="XEX1025" s="3"/>
      <c r="XEY1025" s="3"/>
      <c r="XEZ1025" s="3"/>
      <c r="XFA1025" s="3"/>
      <c r="XFB1025" s="3"/>
    </row>
    <row r="1026" s="1" customFormat="1" ht="15.95" customHeight="1" spans="1:15 16342:16382">
      <c r="A1026" s="18">
        <v>1023</v>
      </c>
      <c r="B1026" s="43">
        <v>1835</v>
      </c>
      <c r="C1026" s="22" t="s">
        <v>3135</v>
      </c>
      <c r="D1026" s="21">
        <v>220</v>
      </c>
      <c r="E1026" s="22" t="str">
        <f t="shared" si="23"/>
        <v>220604****05221061</v>
      </c>
      <c r="F1026" s="22" t="s">
        <v>3111</v>
      </c>
      <c r="G1026" s="26"/>
      <c r="N1026" s="42" t="s">
        <v>3136</v>
      </c>
      <c r="O1026" s="24" t="s">
        <v>3137</v>
      </c>
      <c r="XDN1026" s="3"/>
      <c r="XDO1026" s="3"/>
      <c r="XDP1026" s="3"/>
      <c r="XDQ1026" s="3"/>
      <c r="XDR1026" s="3"/>
      <c r="XDS1026" s="3"/>
      <c r="XDT1026" s="3"/>
      <c r="XDU1026" s="3"/>
      <c r="XDV1026" s="3"/>
      <c r="XDW1026" s="3"/>
      <c r="XDX1026" s="3"/>
      <c r="XDY1026" s="3"/>
      <c r="XDZ1026" s="3"/>
      <c r="XEA1026" s="3"/>
      <c r="XEB1026" s="3"/>
      <c r="XEC1026" s="3"/>
      <c r="XED1026" s="3"/>
      <c r="XEE1026" s="3"/>
      <c r="XEF1026" s="3"/>
      <c r="XEG1026" s="3"/>
      <c r="XEH1026" s="3"/>
      <c r="XEI1026" s="3"/>
      <c r="XEJ1026" s="3"/>
      <c r="XEK1026" s="3"/>
      <c r="XEL1026" s="3"/>
      <c r="XEM1026" s="3"/>
      <c r="XEN1026" s="3"/>
      <c r="XEO1026" s="3"/>
      <c r="XEP1026" s="3"/>
      <c r="XEQ1026" s="3"/>
      <c r="XER1026" s="3"/>
      <c r="XES1026" s="3"/>
      <c r="XET1026" s="3"/>
      <c r="XEU1026" s="3"/>
      <c r="XEV1026" s="3"/>
      <c r="XEW1026" s="3"/>
      <c r="XEX1026" s="3"/>
      <c r="XEY1026" s="3"/>
      <c r="XEZ1026" s="3"/>
      <c r="XFA1026" s="3"/>
      <c r="XFB1026" s="3"/>
    </row>
    <row r="1027" s="1" customFormat="1" ht="15.95" customHeight="1" spans="1:15 16342:16382">
      <c r="A1027" s="18">
        <v>1024</v>
      </c>
      <c r="B1027" s="43">
        <v>1711</v>
      </c>
      <c r="C1027" s="20" t="s">
        <v>3138</v>
      </c>
      <c r="D1027" s="21">
        <v>220</v>
      </c>
      <c r="E1027" s="22" t="str">
        <f t="shared" si="23"/>
        <v>220604****12270876</v>
      </c>
      <c r="F1027" s="20" t="s">
        <v>3139</v>
      </c>
      <c r="G1027" s="26"/>
      <c r="N1027" s="24" t="s">
        <v>3140</v>
      </c>
      <c r="O1027" s="24" t="s">
        <v>3141</v>
      </c>
      <c r="XDN1027" s="3"/>
      <c r="XDO1027" s="3"/>
      <c r="XDP1027" s="3"/>
      <c r="XDQ1027" s="3"/>
      <c r="XDR1027" s="3"/>
      <c r="XDS1027" s="3"/>
      <c r="XDT1027" s="3"/>
      <c r="XDU1027" s="3"/>
      <c r="XDV1027" s="3"/>
      <c r="XDW1027" s="3"/>
      <c r="XDX1027" s="3"/>
      <c r="XDY1027" s="3"/>
      <c r="XDZ1027" s="3"/>
      <c r="XEA1027" s="3"/>
      <c r="XEB1027" s="3"/>
      <c r="XEC1027" s="3"/>
      <c r="XED1027" s="3"/>
      <c r="XEE1027" s="3"/>
      <c r="XEF1027" s="3"/>
      <c r="XEG1027" s="3"/>
      <c r="XEH1027" s="3"/>
      <c r="XEI1027" s="3"/>
      <c r="XEJ1027" s="3"/>
      <c r="XEK1027" s="3"/>
      <c r="XEL1027" s="3"/>
      <c r="XEM1027" s="3"/>
      <c r="XEN1027" s="3"/>
      <c r="XEO1027" s="3"/>
      <c r="XEP1027" s="3"/>
      <c r="XEQ1027" s="3"/>
      <c r="XER1027" s="3"/>
      <c r="XES1027" s="3"/>
      <c r="XET1027" s="3"/>
      <c r="XEU1027" s="3"/>
      <c r="XEV1027" s="3"/>
      <c r="XEW1027" s="3"/>
      <c r="XEX1027" s="3"/>
      <c r="XEY1027" s="3"/>
      <c r="XEZ1027" s="3"/>
      <c r="XFA1027" s="3"/>
      <c r="XFB1027" s="3"/>
    </row>
    <row r="1028" s="1" customFormat="1" ht="15.95" customHeight="1" spans="1:15 16342:16382">
      <c r="A1028" s="18">
        <v>1025</v>
      </c>
      <c r="B1028" s="43">
        <v>1752</v>
      </c>
      <c r="C1028" s="20" t="s">
        <v>3142</v>
      </c>
      <c r="D1028" s="21">
        <v>220</v>
      </c>
      <c r="E1028" s="22" t="str">
        <f t="shared" si="23"/>
        <v>220604****09170871</v>
      </c>
      <c r="F1028" s="20" t="s">
        <v>3143</v>
      </c>
      <c r="G1028" s="26"/>
      <c r="N1028" s="24" t="s">
        <v>3144</v>
      </c>
      <c r="O1028" s="24" t="s">
        <v>3145</v>
      </c>
      <c r="XDN1028" s="3"/>
      <c r="XDO1028" s="3"/>
      <c r="XDP1028" s="3"/>
      <c r="XDQ1028" s="3"/>
      <c r="XDR1028" s="3"/>
      <c r="XDS1028" s="3"/>
      <c r="XDT1028" s="3"/>
      <c r="XDU1028" s="3"/>
      <c r="XDV1028" s="3"/>
      <c r="XDW1028" s="3"/>
      <c r="XDX1028" s="3"/>
      <c r="XDY1028" s="3"/>
      <c r="XDZ1028" s="3"/>
      <c r="XEA1028" s="3"/>
      <c r="XEB1028" s="3"/>
      <c r="XEC1028" s="3"/>
      <c r="XED1028" s="3"/>
      <c r="XEE1028" s="3"/>
      <c r="XEF1028" s="3"/>
      <c r="XEG1028" s="3"/>
      <c r="XEH1028" s="3"/>
      <c r="XEI1028" s="3"/>
      <c r="XEJ1028" s="3"/>
      <c r="XEK1028" s="3"/>
      <c r="XEL1028" s="3"/>
      <c r="XEM1028" s="3"/>
      <c r="XEN1028" s="3"/>
      <c r="XEO1028" s="3"/>
      <c r="XEP1028" s="3"/>
      <c r="XEQ1028" s="3"/>
      <c r="XER1028" s="3"/>
      <c r="XES1028" s="3"/>
      <c r="XET1028" s="3"/>
      <c r="XEU1028" s="3"/>
      <c r="XEV1028" s="3"/>
      <c r="XEW1028" s="3"/>
      <c r="XEX1028" s="3"/>
      <c r="XEY1028" s="3"/>
      <c r="XEZ1028" s="3"/>
      <c r="XFA1028" s="3"/>
      <c r="XFB1028" s="3"/>
    </row>
    <row r="1029" s="1" customFormat="1" ht="15.95" customHeight="1" spans="1:15 16342:16382">
      <c r="A1029" s="18">
        <v>1026</v>
      </c>
      <c r="B1029" s="43">
        <v>1753</v>
      </c>
      <c r="C1029" s="20" t="s">
        <v>3146</v>
      </c>
      <c r="D1029" s="21">
        <v>220</v>
      </c>
      <c r="E1029" s="22" t="str">
        <f t="shared" si="23"/>
        <v>220604****1219086X</v>
      </c>
      <c r="F1029" s="20" t="s">
        <v>3143</v>
      </c>
      <c r="G1029" s="26"/>
      <c r="N1029" s="24" t="s">
        <v>3147</v>
      </c>
      <c r="O1029" s="24" t="s">
        <v>3148</v>
      </c>
      <c r="XDN1029" s="3"/>
      <c r="XDO1029" s="3"/>
      <c r="XDP1029" s="3"/>
      <c r="XDQ1029" s="3"/>
      <c r="XDR1029" s="3"/>
      <c r="XDS1029" s="3"/>
      <c r="XDT1029" s="3"/>
      <c r="XDU1029" s="3"/>
      <c r="XDV1029" s="3"/>
      <c r="XDW1029" s="3"/>
      <c r="XDX1029" s="3"/>
      <c r="XDY1029" s="3"/>
      <c r="XDZ1029" s="3"/>
      <c r="XEA1029" s="3"/>
      <c r="XEB1029" s="3"/>
      <c r="XEC1029" s="3"/>
      <c r="XED1029" s="3"/>
      <c r="XEE1029" s="3"/>
      <c r="XEF1029" s="3"/>
      <c r="XEG1029" s="3"/>
      <c r="XEH1029" s="3"/>
      <c r="XEI1029" s="3"/>
      <c r="XEJ1029" s="3"/>
      <c r="XEK1029" s="3"/>
      <c r="XEL1029" s="3"/>
      <c r="XEM1029" s="3"/>
      <c r="XEN1029" s="3"/>
      <c r="XEO1029" s="3"/>
      <c r="XEP1029" s="3"/>
      <c r="XEQ1029" s="3"/>
      <c r="XER1029" s="3"/>
      <c r="XES1029" s="3"/>
      <c r="XET1029" s="3"/>
      <c r="XEU1029" s="3"/>
      <c r="XEV1029" s="3"/>
      <c r="XEW1029" s="3"/>
      <c r="XEX1029" s="3"/>
      <c r="XEY1029" s="3"/>
      <c r="XEZ1029" s="3"/>
      <c r="XFA1029" s="3"/>
      <c r="XFB1029" s="3"/>
    </row>
    <row r="1030" s="1" customFormat="1" ht="15.95" customHeight="1" spans="1:15 16342:16382">
      <c r="A1030" s="18">
        <v>1027</v>
      </c>
      <c r="B1030" s="43">
        <v>1709</v>
      </c>
      <c r="C1030" s="20" t="s">
        <v>3149</v>
      </c>
      <c r="D1030" s="21">
        <v>220</v>
      </c>
      <c r="E1030" s="22" t="str">
        <f t="shared" si="23"/>
        <v>220604****06050863</v>
      </c>
      <c r="F1030" s="20" t="s">
        <v>2033</v>
      </c>
      <c r="G1030" s="26"/>
      <c r="N1030" s="24" t="s">
        <v>3150</v>
      </c>
      <c r="O1030" s="24" t="s">
        <v>3151</v>
      </c>
      <c r="XDN1030" s="3"/>
      <c r="XDO1030" s="3"/>
      <c r="XDP1030" s="3"/>
      <c r="XDQ1030" s="3"/>
      <c r="XDR1030" s="3"/>
      <c r="XDS1030" s="3"/>
      <c r="XDT1030" s="3"/>
      <c r="XDU1030" s="3"/>
      <c r="XDV1030" s="3"/>
      <c r="XDW1030" s="3"/>
      <c r="XDX1030" s="3"/>
      <c r="XDY1030" s="3"/>
      <c r="XDZ1030" s="3"/>
      <c r="XEA1030" s="3"/>
      <c r="XEB1030" s="3"/>
      <c r="XEC1030" s="3"/>
      <c r="XED1030" s="3"/>
      <c r="XEE1030" s="3"/>
      <c r="XEF1030" s="3"/>
      <c r="XEG1030" s="3"/>
      <c r="XEH1030" s="3"/>
      <c r="XEI1030" s="3"/>
      <c r="XEJ1030" s="3"/>
      <c r="XEK1030" s="3"/>
      <c r="XEL1030" s="3"/>
      <c r="XEM1030" s="3"/>
      <c r="XEN1030" s="3"/>
      <c r="XEO1030" s="3"/>
      <c r="XEP1030" s="3"/>
      <c r="XEQ1030" s="3"/>
      <c r="XER1030" s="3"/>
      <c r="XES1030" s="3"/>
      <c r="XET1030" s="3"/>
      <c r="XEU1030" s="3"/>
      <c r="XEV1030" s="3"/>
      <c r="XEW1030" s="3"/>
      <c r="XEX1030" s="3"/>
      <c r="XEY1030" s="3"/>
      <c r="XEZ1030" s="3"/>
      <c r="XFA1030" s="3"/>
      <c r="XFB1030" s="3"/>
    </row>
    <row r="1031" s="1" customFormat="1" ht="15.95" customHeight="1" spans="1:15 16342:16382">
      <c r="A1031" s="18">
        <v>1028</v>
      </c>
      <c r="B1031" s="43">
        <v>1755</v>
      </c>
      <c r="C1031" s="20" t="s">
        <v>3152</v>
      </c>
      <c r="D1031" s="21">
        <v>220</v>
      </c>
      <c r="E1031" s="22" t="str">
        <f t="shared" si="23"/>
        <v>220604****11201462</v>
      </c>
      <c r="F1031" s="20" t="s">
        <v>3153</v>
      </c>
      <c r="G1031" s="26"/>
      <c r="N1031" s="24" t="s">
        <v>3154</v>
      </c>
      <c r="O1031" s="24" t="s">
        <v>3155</v>
      </c>
      <c r="XDN1031" s="3"/>
      <c r="XDO1031" s="3"/>
      <c r="XDP1031" s="3"/>
      <c r="XDQ1031" s="3"/>
      <c r="XDR1031" s="3"/>
      <c r="XDS1031" s="3"/>
      <c r="XDT1031" s="3"/>
      <c r="XDU1031" s="3"/>
      <c r="XDV1031" s="3"/>
      <c r="XDW1031" s="3"/>
      <c r="XDX1031" s="3"/>
      <c r="XDY1031" s="3"/>
      <c r="XDZ1031" s="3"/>
      <c r="XEA1031" s="3"/>
      <c r="XEB1031" s="3"/>
      <c r="XEC1031" s="3"/>
      <c r="XED1031" s="3"/>
      <c r="XEE1031" s="3"/>
      <c r="XEF1031" s="3"/>
      <c r="XEG1031" s="3"/>
      <c r="XEH1031" s="3"/>
      <c r="XEI1031" s="3"/>
      <c r="XEJ1031" s="3"/>
      <c r="XEK1031" s="3"/>
      <c r="XEL1031" s="3"/>
      <c r="XEM1031" s="3"/>
      <c r="XEN1031" s="3"/>
      <c r="XEO1031" s="3"/>
      <c r="XEP1031" s="3"/>
      <c r="XEQ1031" s="3"/>
      <c r="XER1031" s="3"/>
      <c r="XES1031" s="3"/>
      <c r="XET1031" s="3"/>
      <c r="XEU1031" s="3"/>
      <c r="XEV1031" s="3"/>
      <c r="XEW1031" s="3"/>
      <c r="XEX1031" s="3"/>
      <c r="XEY1031" s="3"/>
      <c r="XEZ1031" s="3"/>
      <c r="XFA1031" s="3"/>
      <c r="XFB1031" s="3"/>
    </row>
    <row r="1032" s="1" customFormat="1" ht="15.95" customHeight="1" spans="1:15 16342:16382">
      <c r="A1032" s="18">
        <v>1029</v>
      </c>
      <c r="B1032" s="43">
        <v>1756</v>
      </c>
      <c r="C1032" s="20" t="s">
        <v>3156</v>
      </c>
      <c r="D1032" s="21">
        <v>220</v>
      </c>
      <c r="E1032" s="22" t="str">
        <f t="shared" si="23"/>
        <v>220604****02081499</v>
      </c>
      <c r="F1032" s="20" t="s">
        <v>3153</v>
      </c>
      <c r="G1032" s="26"/>
      <c r="N1032" s="24" t="s">
        <v>3157</v>
      </c>
      <c r="O1032" s="24" t="s">
        <v>3158</v>
      </c>
      <c r="XDN1032" s="3"/>
      <c r="XDO1032" s="3"/>
      <c r="XDP1032" s="3"/>
      <c r="XDQ1032" s="3"/>
      <c r="XDR1032" s="3"/>
      <c r="XDS1032" s="3"/>
      <c r="XDT1032" s="3"/>
      <c r="XDU1032" s="3"/>
      <c r="XDV1032" s="3"/>
      <c r="XDW1032" s="3"/>
      <c r="XDX1032" s="3"/>
      <c r="XDY1032" s="3"/>
      <c r="XDZ1032" s="3"/>
      <c r="XEA1032" s="3"/>
      <c r="XEB1032" s="3"/>
      <c r="XEC1032" s="3"/>
      <c r="XED1032" s="3"/>
      <c r="XEE1032" s="3"/>
      <c r="XEF1032" s="3"/>
      <c r="XEG1032" s="3"/>
      <c r="XEH1032" s="3"/>
      <c r="XEI1032" s="3"/>
      <c r="XEJ1032" s="3"/>
      <c r="XEK1032" s="3"/>
      <c r="XEL1032" s="3"/>
      <c r="XEM1032" s="3"/>
      <c r="XEN1032" s="3"/>
      <c r="XEO1032" s="3"/>
      <c r="XEP1032" s="3"/>
      <c r="XEQ1032" s="3"/>
      <c r="XER1032" s="3"/>
      <c r="XES1032" s="3"/>
      <c r="XET1032" s="3"/>
      <c r="XEU1032" s="3"/>
      <c r="XEV1032" s="3"/>
      <c r="XEW1032" s="3"/>
      <c r="XEX1032" s="3"/>
      <c r="XEY1032" s="3"/>
      <c r="XEZ1032" s="3"/>
      <c r="XFA1032" s="3"/>
      <c r="XFB1032" s="3"/>
    </row>
    <row r="1033" s="1" customFormat="1" ht="15.95" customHeight="1" spans="1:15 16342:16382">
      <c r="A1033" s="18">
        <v>1030</v>
      </c>
      <c r="B1033" s="43">
        <v>1757</v>
      </c>
      <c r="C1033" s="20" t="s">
        <v>3159</v>
      </c>
      <c r="D1033" s="21">
        <v>220</v>
      </c>
      <c r="E1033" s="22" t="str">
        <f t="shared" si="23"/>
        <v>220604****0416147X</v>
      </c>
      <c r="F1033" s="20" t="s">
        <v>3153</v>
      </c>
      <c r="G1033" s="26"/>
      <c r="N1033" s="24" t="s">
        <v>3160</v>
      </c>
      <c r="O1033" s="24" t="s">
        <v>3161</v>
      </c>
      <c r="XDN1033" s="3"/>
      <c r="XDO1033" s="3"/>
      <c r="XDP1033" s="3"/>
      <c r="XDQ1033" s="3"/>
      <c r="XDR1033" s="3"/>
      <c r="XDS1033" s="3"/>
      <c r="XDT1033" s="3"/>
      <c r="XDU1033" s="3"/>
      <c r="XDV1033" s="3"/>
      <c r="XDW1033" s="3"/>
      <c r="XDX1033" s="3"/>
      <c r="XDY1033" s="3"/>
      <c r="XDZ1033" s="3"/>
      <c r="XEA1033" s="3"/>
      <c r="XEB1033" s="3"/>
      <c r="XEC1033" s="3"/>
      <c r="XED1033" s="3"/>
      <c r="XEE1033" s="3"/>
      <c r="XEF1033" s="3"/>
      <c r="XEG1033" s="3"/>
      <c r="XEH1033" s="3"/>
      <c r="XEI1033" s="3"/>
      <c r="XEJ1033" s="3"/>
      <c r="XEK1033" s="3"/>
      <c r="XEL1033" s="3"/>
      <c r="XEM1033" s="3"/>
      <c r="XEN1033" s="3"/>
      <c r="XEO1033" s="3"/>
      <c r="XEP1033" s="3"/>
      <c r="XEQ1033" s="3"/>
      <c r="XER1033" s="3"/>
      <c r="XES1033" s="3"/>
      <c r="XET1033" s="3"/>
      <c r="XEU1033" s="3"/>
      <c r="XEV1033" s="3"/>
      <c r="XEW1033" s="3"/>
      <c r="XEX1033" s="3"/>
      <c r="XEY1033" s="3"/>
      <c r="XEZ1033" s="3"/>
      <c r="XFA1033" s="3"/>
      <c r="XFB1033" s="3"/>
    </row>
    <row r="1034" s="1" customFormat="1" ht="15.95" customHeight="1" spans="1:15 16342:16382">
      <c r="A1034" s="18">
        <v>1031</v>
      </c>
      <c r="B1034" s="43">
        <v>1759</v>
      </c>
      <c r="C1034" s="20" t="s">
        <v>3162</v>
      </c>
      <c r="D1034" s="21">
        <v>220</v>
      </c>
      <c r="E1034" s="22" t="str">
        <f t="shared" si="23"/>
        <v>220604****02121462</v>
      </c>
      <c r="F1034" s="20" t="s">
        <v>3163</v>
      </c>
      <c r="G1034" s="26"/>
      <c r="N1034" s="24" t="s">
        <v>3164</v>
      </c>
      <c r="O1034" s="24" t="s">
        <v>3165</v>
      </c>
      <c r="XDN1034" s="3"/>
      <c r="XDO1034" s="3"/>
      <c r="XDP1034" s="3"/>
      <c r="XDQ1034" s="3"/>
      <c r="XDR1034" s="3"/>
      <c r="XDS1034" s="3"/>
      <c r="XDT1034" s="3"/>
      <c r="XDU1034" s="3"/>
      <c r="XDV1034" s="3"/>
      <c r="XDW1034" s="3"/>
      <c r="XDX1034" s="3"/>
      <c r="XDY1034" s="3"/>
      <c r="XDZ1034" s="3"/>
      <c r="XEA1034" s="3"/>
      <c r="XEB1034" s="3"/>
      <c r="XEC1034" s="3"/>
      <c r="XED1034" s="3"/>
      <c r="XEE1034" s="3"/>
      <c r="XEF1034" s="3"/>
      <c r="XEG1034" s="3"/>
      <c r="XEH1034" s="3"/>
      <c r="XEI1034" s="3"/>
      <c r="XEJ1034" s="3"/>
      <c r="XEK1034" s="3"/>
      <c r="XEL1034" s="3"/>
      <c r="XEM1034" s="3"/>
      <c r="XEN1034" s="3"/>
      <c r="XEO1034" s="3"/>
      <c r="XEP1034" s="3"/>
      <c r="XEQ1034" s="3"/>
      <c r="XER1034" s="3"/>
      <c r="XES1034" s="3"/>
      <c r="XET1034" s="3"/>
      <c r="XEU1034" s="3"/>
      <c r="XEV1034" s="3"/>
      <c r="XEW1034" s="3"/>
      <c r="XEX1034" s="3"/>
      <c r="XEY1034" s="3"/>
      <c r="XEZ1034" s="3"/>
      <c r="XFA1034" s="3"/>
      <c r="XFB1034" s="3"/>
    </row>
    <row r="1035" s="1" customFormat="1" ht="15.95" customHeight="1" spans="1:15 16342:16382">
      <c r="A1035" s="18">
        <v>1032</v>
      </c>
      <c r="B1035" s="44">
        <v>1761</v>
      </c>
      <c r="C1035" s="20" t="s">
        <v>3166</v>
      </c>
      <c r="D1035" s="21">
        <v>220</v>
      </c>
      <c r="E1035" s="22" t="str">
        <f t="shared" si="23"/>
        <v>220604****12211465</v>
      </c>
      <c r="F1035" s="20" t="s">
        <v>3163</v>
      </c>
      <c r="G1035" s="26"/>
      <c r="N1035" s="24" t="s">
        <v>3167</v>
      </c>
      <c r="O1035" s="24" t="s">
        <v>3168</v>
      </c>
      <c r="XDN1035" s="3"/>
      <c r="XDO1035" s="3"/>
      <c r="XDP1035" s="3"/>
      <c r="XDQ1035" s="3"/>
      <c r="XDR1035" s="3"/>
      <c r="XDS1035" s="3"/>
      <c r="XDT1035" s="3"/>
      <c r="XDU1035" s="3"/>
      <c r="XDV1035" s="3"/>
      <c r="XDW1035" s="3"/>
      <c r="XDX1035" s="3"/>
      <c r="XDY1035" s="3"/>
      <c r="XDZ1035" s="3"/>
      <c r="XEA1035" s="3"/>
      <c r="XEB1035" s="3"/>
      <c r="XEC1035" s="3"/>
      <c r="XED1035" s="3"/>
      <c r="XEE1035" s="3"/>
      <c r="XEF1035" s="3"/>
      <c r="XEG1035" s="3"/>
      <c r="XEH1035" s="3"/>
      <c r="XEI1035" s="3"/>
      <c r="XEJ1035" s="3"/>
      <c r="XEK1035" s="3"/>
      <c r="XEL1035" s="3"/>
      <c r="XEM1035" s="3"/>
      <c r="XEN1035" s="3"/>
      <c r="XEO1035" s="3"/>
      <c r="XEP1035" s="3"/>
      <c r="XEQ1035" s="3"/>
      <c r="XER1035" s="3"/>
      <c r="XES1035" s="3"/>
      <c r="XET1035" s="3"/>
      <c r="XEU1035" s="3"/>
      <c r="XEV1035" s="3"/>
      <c r="XEW1035" s="3"/>
      <c r="XEX1035" s="3"/>
      <c r="XEY1035" s="3"/>
      <c r="XEZ1035" s="3"/>
      <c r="XFA1035" s="3"/>
      <c r="XFB1035" s="3"/>
    </row>
    <row r="1036" s="1" customFormat="1" ht="15.95" customHeight="1" spans="1:15 16342:16382">
      <c r="A1036" s="18">
        <v>1033</v>
      </c>
      <c r="B1036" s="43">
        <v>1613</v>
      </c>
      <c r="C1036" s="20" t="s">
        <v>3169</v>
      </c>
      <c r="D1036" s="21">
        <v>220</v>
      </c>
      <c r="E1036" s="22" t="str">
        <f t="shared" si="23"/>
        <v>220681****06211621</v>
      </c>
      <c r="F1036" s="20" t="s">
        <v>3170</v>
      </c>
      <c r="G1036" s="26"/>
      <c r="N1036" s="24" t="s">
        <v>3171</v>
      </c>
      <c r="O1036" s="24" t="s">
        <v>3172</v>
      </c>
      <c r="XDN1036" s="3"/>
      <c r="XDO1036" s="3"/>
      <c r="XDP1036" s="3"/>
      <c r="XDQ1036" s="3"/>
      <c r="XDR1036" s="3"/>
      <c r="XDS1036" s="3"/>
      <c r="XDT1036" s="3"/>
      <c r="XDU1036" s="3"/>
      <c r="XDV1036" s="3"/>
      <c r="XDW1036" s="3"/>
      <c r="XDX1036" s="3"/>
      <c r="XDY1036" s="3"/>
      <c r="XDZ1036" s="3"/>
      <c r="XEA1036" s="3"/>
      <c r="XEB1036" s="3"/>
      <c r="XEC1036" s="3"/>
      <c r="XED1036" s="3"/>
      <c r="XEE1036" s="3"/>
      <c r="XEF1036" s="3"/>
      <c r="XEG1036" s="3"/>
      <c r="XEH1036" s="3"/>
      <c r="XEI1036" s="3"/>
      <c r="XEJ1036" s="3"/>
      <c r="XEK1036" s="3"/>
      <c r="XEL1036" s="3"/>
      <c r="XEM1036" s="3"/>
      <c r="XEN1036" s="3"/>
      <c r="XEO1036" s="3"/>
      <c r="XEP1036" s="3"/>
      <c r="XEQ1036" s="3"/>
      <c r="XER1036" s="3"/>
      <c r="XES1036" s="3"/>
      <c r="XET1036" s="3"/>
      <c r="XEU1036" s="3"/>
      <c r="XEV1036" s="3"/>
      <c r="XEW1036" s="3"/>
      <c r="XEX1036" s="3"/>
      <c r="XEY1036" s="3"/>
      <c r="XEZ1036" s="3"/>
      <c r="XFA1036" s="3"/>
      <c r="XFB1036" s="3"/>
    </row>
    <row r="1037" s="1" customFormat="1" ht="15.95" customHeight="1" spans="1:15 16342:16382">
      <c r="A1037" s="18">
        <v>1034</v>
      </c>
      <c r="B1037" s="43">
        <v>1626</v>
      </c>
      <c r="C1037" s="20" t="s">
        <v>3173</v>
      </c>
      <c r="D1037" s="21">
        <v>220</v>
      </c>
      <c r="E1037" s="22" t="str">
        <f t="shared" si="23"/>
        <v>220604****07091610</v>
      </c>
      <c r="F1037" s="20" t="s">
        <v>3170</v>
      </c>
      <c r="G1037" s="26"/>
      <c r="N1037" s="24" t="s">
        <v>3174</v>
      </c>
      <c r="O1037" s="24" t="s">
        <v>3175</v>
      </c>
      <c r="XDN1037" s="3"/>
      <c r="XDO1037" s="3"/>
      <c r="XDP1037" s="3"/>
      <c r="XDQ1037" s="3"/>
      <c r="XDR1037" s="3"/>
      <c r="XDS1037" s="3"/>
      <c r="XDT1037" s="3"/>
      <c r="XDU1037" s="3"/>
      <c r="XDV1037" s="3"/>
      <c r="XDW1037" s="3"/>
      <c r="XDX1037" s="3"/>
      <c r="XDY1037" s="3"/>
      <c r="XDZ1037" s="3"/>
      <c r="XEA1037" s="3"/>
      <c r="XEB1037" s="3"/>
      <c r="XEC1037" s="3"/>
      <c r="XED1037" s="3"/>
      <c r="XEE1037" s="3"/>
      <c r="XEF1037" s="3"/>
      <c r="XEG1037" s="3"/>
      <c r="XEH1037" s="3"/>
      <c r="XEI1037" s="3"/>
      <c r="XEJ1037" s="3"/>
      <c r="XEK1037" s="3"/>
      <c r="XEL1037" s="3"/>
      <c r="XEM1037" s="3"/>
      <c r="XEN1037" s="3"/>
      <c r="XEO1037" s="3"/>
      <c r="XEP1037" s="3"/>
      <c r="XEQ1037" s="3"/>
      <c r="XER1037" s="3"/>
      <c r="XES1037" s="3"/>
      <c r="XET1037" s="3"/>
      <c r="XEU1037" s="3"/>
      <c r="XEV1037" s="3"/>
      <c r="XEW1037" s="3"/>
      <c r="XEX1037" s="3"/>
      <c r="XEY1037" s="3"/>
      <c r="XEZ1037" s="3"/>
      <c r="XFA1037" s="3"/>
      <c r="XFB1037" s="3"/>
    </row>
    <row r="1038" s="1" customFormat="1" ht="15.95" customHeight="1" spans="1:15 16342:16382">
      <c r="A1038" s="18">
        <v>1035</v>
      </c>
      <c r="B1038" s="43">
        <v>1627</v>
      </c>
      <c r="C1038" s="20" t="s">
        <v>3176</v>
      </c>
      <c r="D1038" s="21">
        <v>220</v>
      </c>
      <c r="E1038" s="22" t="str">
        <f t="shared" si="23"/>
        <v>220604****05081623</v>
      </c>
      <c r="F1038" s="20" t="s">
        <v>3170</v>
      </c>
      <c r="G1038" s="26"/>
      <c r="N1038" s="24" t="s">
        <v>3177</v>
      </c>
      <c r="O1038" s="24" t="s">
        <v>3178</v>
      </c>
      <c r="XDN1038" s="3"/>
      <c r="XDO1038" s="3"/>
      <c r="XDP1038" s="3"/>
      <c r="XDQ1038" s="3"/>
      <c r="XDR1038" s="3"/>
      <c r="XDS1038" s="3"/>
      <c r="XDT1038" s="3"/>
      <c r="XDU1038" s="3"/>
      <c r="XDV1038" s="3"/>
      <c r="XDW1038" s="3"/>
      <c r="XDX1038" s="3"/>
      <c r="XDY1038" s="3"/>
      <c r="XDZ1038" s="3"/>
      <c r="XEA1038" s="3"/>
      <c r="XEB1038" s="3"/>
      <c r="XEC1038" s="3"/>
      <c r="XED1038" s="3"/>
      <c r="XEE1038" s="3"/>
      <c r="XEF1038" s="3"/>
      <c r="XEG1038" s="3"/>
      <c r="XEH1038" s="3"/>
      <c r="XEI1038" s="3"/>
      <c r="XEJ1038" s="3"/>
      <c r="XEK1038" s="3"/>
      <c r="XEL1038" s="3"/>
      <c r="XEM1038" s="3"/>
      <c r="XEN1038" s="3"/>
      <c r="XEO1038" s="3"/>
      <c r="XEP1038" s="3"/>
      <c r="XEQ1038" s="3"/>
      <c r="XER1038" s="3"/>
      <c r="XES1038" s="3"/>
      <c r="XET1038" s="3"/>
      <c r="XEU1038" s="3"/>
      <c r="XEV1038" s="3"/>
      <c r="XEW1038" s="3"/>
      <c r="XEX1038" s="3"/>
      <c r="XEY1038" s="3"/>
      <c r="XEZ1038" s="3"/>
      <c r="XFA1038" s="3"/>
      <c r="XFB1038" s="3"/>
    </row>
    <row r="1039" s="1" customFormat="1" ht="15.95" customHeight="1" spans="1:15 16342:16382">
      <c r="A1039" s="18">
        <v>1036</v>
      </c>
      <c r="B1039" s="43">
        <v>1722</v>
      </c>
      <c r="C1039" s="20" t="s">
        <v>3179</v>
      </c>
      <c r="D1039" s="21">
        <v>220</v>
      </c>
      <c r="E1039" s="22" t="str">
        <f t="shared" si="23"/>
        <v>220604****02101618</v>
      </c>
      <c r="F1039" s="20" t="s">
        <v>3170</v>
      </c>
      <c r="G1039" s="26"/>
      <c r="N1039" s="24" t="s">
        <v>3180</v>
      </c>
      <c r="O1039" s="24" t="s">
        <v>3181</v>
      </c>
      <c r="XDN1039" s="3"/>
      <c r="XDO1039" s="3"/>
      <c r="XDP1039" s="3"/>
      <c r="XDQ1039" s="3"/>
      <c r="XDR1039" s="3"/>
      <c r="XDS1039" s="3"/>
      <c r="XDT1039" s="3"/>
      <c r="XDU1039" s="3"/>
      <c r="XDV1039" s="3"/>
      <c r="XDW1039" s="3"/>
      <c r="XDX1039" s="3"/>
      <c r="XDY1039" s="3"/>
      <c r="XDZ1039" s="3"/>
      <c r="XEA1039" s="3"/>
      <c r="XEB1039" s="3"/>
      <c r="XEC1039" s="3"/>
      <c r="XED1039" s="3"/>
      <c r="XEE1039" s="3"/>
      <c r="XEF1039" s="3"/>
      <c r="XEG1039" s="3"/>
      <c r="XEH1039" s="3"/>
      <c r="XEI1039" s="3"/>
      <c r="XEJ1039" s="3"/>
      <c r="XEK1039" s="3"/>
      <c r="XEL1039" s="3"/>
      <c r="XEM1039" s="3"/>
      <c r="XEN1039" s="3"/>
      <c r="XEO1039" s="3"/>
      <c r="XEP1039" s="3"/>
      <c r="XEQ1039" s="3"/>
      <c r="XER1039" s="3"/>
      <c r="XES1039" s="3"/>
      <c r="XET1039" s="3"/>
      <c r="XEU1039" s="3"/>
      <c r="XEV1039" s="3"/>
      <c r="XEW1039" s="3"/>
      <c r="XEX1039" s="3"/>
      <c r="XEY1039" s="3"/>
      <c r="XEZ1039" s="3"/>
      <c r="XFA1039" s="3"/>
      <c r="XFB1039" s="3"/>
    </row>
    <row r="1040" s="1" customFormat="1" ht="15.95" customHeight="1" spans="1:15 16342:16382">
      <c r="A1040" s="18">
        <v>1037</v>
      </c>
      <c r="B1040" s="43">
        <v>1723</v>
      </c>
      <c r="C1040" s="20" t="s">
        <v>3182</v>
      </c>
      <c r="D1040" s="21">
        <v>220</v>
      </c>
      <c r="E1040" s="22" t="str">
        <f t="shared" si="23"/>
        <v>220604****08011625</v>
      </c>
      <c r="F1040" s="20" t="s">
        <v>3170</v>
      </c>
      <c r="G1040" s="26"/>
      <c r="N1040" s="24" t="s">
        <v>3183</v>
      </c>
      <c r="O1040" s="24" t="s">
        <v>3184</v>
      </c>
      <c r="XDN1040" s="3"/>
      <c r="XDO1040" s="3"/>
      <c r="XDP1040" s="3"/>
      <c r="XDQ1040" s="3"/>
      <c r="XDR1040" s="3"/>
      <c r="XDS1040" s="3"/>
      <c r="XDT1040" s="3"/>
      <c r="XDU1040" s="3"/>
      <c r="XDV1040" s="3"/>
      <c r="XDW1040" s="3"/>
      <c r="XDX1040" s="3"/>
      <c r="XDY1040" s="3"/>
      <c r="XDZ1040" s="3"/>
      <c r="XEA1040" s="3"/>
      <c r="XEB1040" s="3"/>
      <c r="XEC1040" s="3"/>
      <c r="XED1040" s="3"/>
      <c r="XEE1040" s="3"/>
      <c r="XEF1040" s="3"/>
      <c r="XEG1040" s="3"/>
      <c r="XEH1040" s="3"/>
      <c r="XEI1040" s="3"/>
      <c r="XEJ1040" s="3"/>
      <c r="XEK1040" s="3"/>
      <c r="XEL1040" s="3"/>
      <c r="XEM1040" s="3"/>
      <c r="XEN1040" s="3"/>
      <c r="XEO1040" s="3"/>
      <c r="XEP1040" s="3"/>
      <c r="XEQ1040" s="3"/>
      <c r="XER1040" s="3"/>
      <c r="XES1040" s="3"/>
      <c r="XET1040" s="3"/>
      <c r="XEU1040" s="3"/>
      <c r="XEV1040" s="3"/>
      <c r="XEW1040" s="3"/>
      <c r="XEX1040" s="3"/>
      <c r="XEY1040" s="3"/>
      <c r="XEZ1040" s="3"/>
      <c r="XFA1040" s="3"/>
      <c r="XFB1040" s="3"/>
    </row>
    <row r="1041" s="1" customFormat="1" ht="15.95" customHeight="1" spans="1:15 16342:16382">
      <c r="A1041" s="18">
        <v>1038</v>
      </c>
      <c r="B1041" s="43">
        <v>1724</v>
      </c>
      <c r="C1041" s="20" t="s">
        <v>3185</v>
      </c>
      <c r="D1041" s="21">
        <v>220</v>
      </c>
      <c r="E1041" s="22" t="str">
        <f t="shared" si="23"/>
        <v>220604****04201638</v>
      </c>
      <c r="F1041" s="20" t="s">
        <v>3170</v>
      </c>
      <c r="G1041" s="26"/>
      <c r="N1041" s="24" t="s">
        <v>3186</v>
      </c>
      <c r="O1041" s="24" t="s">
        <v>3187</v>
      </c>
      <c r="XDN1041" s="3"/>
      <c r="XDO1041" s="3"/>
      <c r="XDP1041" s="3"/>
      <c r="XDQ1041" s="3"/>
      <c r="XDR1041" s="3"/>
      <c r="XDS1041" s="3"/>
      <c r="XDT1041" s="3"/>
      <c r="XDU1041" s="3"/>
      <c r="XDV1041" s="3"/>
      <c r="XDW1041" s="3"/>
      <c r="XDX1041" s="3"/>
      <c r="XDY1041" s="3"/>
      <c r="XDZ1041" s="3"/>
      <c r="XEA1041" s="3"/>
      <c r="XEB1041" s="3"/>
      <c r="XEC1041" s="3"/>
      <c r="XED1041" s="3"/>
      <c r="XEE1041" s="3"/>
      <c r="XEF1041" s="3"/>
      <c r="XEG1041" s="3"/>
      <c r="XEH1041" s="3"/>
      <c r="XEI1041" s="3"/>
      <c r="XEJ1041" s="3"/>
      <c r="XEK1041" s="3"/>
      <c r="XEL1041" s="3"/>
      <c r="XEM1041" s="3"/>
      <c r="XEN1041" s="3"/>
      <c r="XEO1041" s="3"/>
      <c r="XEP1041" s="3"/>
      <c r="XEQ1041" s="3"/>
      <c r="XER1041" s="3"/>
      <c r="XES1041" s="3"/>
      <c r="XET1041" s="3"/>
      <c r="XEU1041" s="3"/>
      <c r="XEV1041" s="3"/>
      <c r="XEW1041" s="3"/>
      <c r="XEX1041" s="3"/>
      <c r="XEY1041" s="3"/>
      <c r="XEZ1041" s="3"/>
      <c r="XFA1041" s="3"/>
      <c r="XFB1041" s="3"/>
    </row>
    <row r="1042" s="1" customFormat="1" ht="15.95" customHeight="1" spans="1:15 16342:16382">
      <c r="A1042" s="18">
        <v>1039</v>
      </c>
      <c r="B1042" s="43">
        <v>1725</v>
      </c>
      <c r="C1042" s="20" t="s">
        <v>3188</v>
      </c>
      <c r="D1042" s="21">
        <v>220</v>
      </c>
      <c r="E1042" s="22" t="str">
        <f t="shared" si="23"/>
        <v>220604****07151628</v>
      </c>
      <c r="F1042" s="20" t="s">
        <v>3170</v>
      </c>
      <c r="G1042" s="26"/>
      <c r="N1042" s="24" t="s">
        <v>3189</v>
      </c>
      <c r="O1042" s="24" t="s">
        <v>3190</v>
      </c>
      <c r="XDN1042" s="3"/>
      <c r="XDO1042" s="3"/>
      <c r="XDP1042" s="3"/>
      <c r="XDQ1042" s="3"/>
      <c r="XDR1042" s="3"/>
      <c r="XDS1042" s="3"/>
      <c r="XDT1042" s="3"/>
      <c r="XDU1042" s="3"/>
      <c r="XDV1042" s="3"/>
      <c r="XDW1042" s="3"/>
      <c r="XDX1042" s="3"/>
      <c r="XDY1042" s="3"/>
      <c r="XDZ1042" s="3"/>
      <c r="XEA1042" s="3"/>
      <c r="XEB1042" s="3"/>
      <c r="XEC1042" s="3"/>
      <c r="XED1042" s="3"/>
      <c r="XEE1042" s="3"/>
      <c r="XEF1042" s="3"/>
      <c r="XEG1042" s="3"/>
      <c r="XEH1042" s="3"/>
      <c r="XEI1042" s="3"/>
      <c r="XEJ1042" s="3"/>
      <c r="XEK1042" s="3"/>
      <c r="XEL1042" s="3"/>
      <c r="XEM1042" s="3"/>
      <c r="XEN1042" s="3"/>
      <c r="XEO1042" s="3"/>
      <c r="XEP1042" s="3"/>
      <c r="XEQ1042" s="3"/>
      <c r="XER1042" s="3"/>
      <c r="XES1042" s="3"/>
      <c r="XET1042" s="3"/>
      <c r="XEU1042" s="3"/>
      <c r="XEV1042" s="3"/>
      <c r="XEW1042" s="3"/>
      <c r="XEX1042" s="3"/>
      <c r="XEY1042" s="3"/>
      <c r="XEZ1042" s="3"/>
      <c r="XFA1042" s="3"/>
      <c r="XFB1042" s="3"/>
    </row>
    <row r="1043" s="1" customFormat="1" ht="15.95" customHeight="1" spans="1:15 16342:16382">
      <c r="A1043" s="18">
        <v>1040</v>
      </c>
      <c r="B1043" s="43">
        <v>1730</v>
      </c>
      <c r="C1043" s="20" t="s">
        <v>3191</v>
      </c>
      <c r="D1043" s="21">
        <v>220</v>
      </c>
      <c r="E1043" s="22" t="str">
        <f t="shared" si="23"/>
        <v>220604****05291614</v>
      </c>
      <c r="F1043" s="20" t="s">
        <v>3170</v>
      </c>
      <c r="G1043" s="26"/>
      <c r="N1043" s="24" t="s">
        <v>3192</v>
      </c>
      <c r="O1043" s="24" t="s">
        <v>3193</v>
      </c>
      <c r="XDN1043" s="3"/>
      <c r="XDO1043" s="3"/>
      <c r="XDP1043" s="3"/>
      <c r="XDQ1043" s="3"/>
      <c r="XDR1043" s="3"/>
      <c r="XDS1043" s="3"/>
      <c r="XDT1043" s="3"/>
      <c r="XDU1043" s="3"/>
      <c r="XDV1043" s="3"/>
      <c r="XDW1043" s="3"/>
      <c r="XDX1043" s="3"/>
      <c r="XDY1043" s="3"/>
      <c r="XDZ1043" s="3"/>
      <c r="XEA1043" s="3"/>
      <c r="XEB1043" s="3"/>
      <c r="XEC1043" s="3"/>
      <c r="XED1043" s="3"/>
      <c r="XEE1043" s="3"/>
      <c r="XEF1043" s="3"/>
      <c r="XEG1043" s="3"/>
      <c r="XEH1043" s="3"/>
      <c r="XEI1043" s="3"/>
      <c r="XEJ1043" s="3"/>
      <c r="XEK1043" s="3"/>
      <c r="XEL1043" s="3"/>
      <c r="XEM1043" s="3"/>
      <c r="XEN1043" s="3"/>
      <c r="XEO1043" s="3"/>
      <c r="XEP1043" s="3"/>
      <c r="XEQ1043" s="3"/>
      <c r="XER1043" s="3"/>
      <c r="XES1043" s="3"/>
      <c r="XET1043" s="3"/>
      <c r="XEU1043" s="3"/>
      <c r="XEV1043" s="3"/>
      <c r="XEW1043" s="3"/>
      <c r="XEX1043" s="3"/>
      <c r="XEY1043" s="3"/>
      <c r="XEZ1043" s="3"/>
      <c r="XFA1043" s="3"/>
      <c r="XFB1043" s="3"/>
    </row>
    <row r="1044" s="1" customFormat="1" ht="15.95" customHeight="1" spans="1:15 16342:16382">
      <c r="A1044" s="18">
        <v>1041</v>
      </c>
      <c r="B1044" s="43">
        <v>1732</v>
      </c>
      <c r="C1044" s="20" t="s">
        <v>3194</v>
      </c>
      <c r="D1044" s="21">
        <v>220</v>
      </c>
      <c r="E1044" s="22" t="str">
        <f t="shared" si="23"/>
        <v>220604****10121616</v>
      </c>
      <c r="F1044" s="20" t="s">
        <v>3170</v>
      </c>
      <c r="G1044" s="26"/>
      <c r="N1044" s="24" t="s">
        <v>3195</v>
      </c>
      <c r="O1044" s="24" t="s">
        <v>3196</v>
      </c>
      <c r="XDN1044" s="3"/>
      <c r="XDO1044" s="3"/>
      <c r="XDP1044" s="3"/>
      <c r="XDQ1044" s="3"/>
      <c r="XDR1044" s="3"/>
      <c r="XDS1044" s="3"/>
      <c r="XDT1044" s="3"/>
      <c r="XDU1044" s="3"/>
      <c r="XDV1044" s="3"/>
      <c r="XDW1044" s="3"/>
      <c r="XDX1044" s="3"/>
      <c r="XDY1044" s="3"/>
      <c r="XDZ1044" s="3"/>
      <c r="XEA1044" s="3"/>
      <c r="XEB1044" s="3"/>
      <c r="XEC1044" s="3"/>
      <c r="XED1044" s="3"/>
      <c r="XEE1044" s="3"/>
      <c r="XEF1044" s="3"/>
      <c r="XEG1044" s="3"/>
      <c r="XEH1044" s="3"/>
      <c r="XEI1044" s="3"/>
      <c r="XEJ1044" s="3"/>
      <c r="XEK1044" s="3"/>
      <c r="XEL1044" s="3"/>
      <c r="XEM1044" s="3"/>
      <c r="XEN1044" s="3"/>
      <c r="XEO1044" s="3"/>
      <c r="XEP1044" s="3"/>
      <c r="XEQ1044" s="3"/>
      <c r="XER1044" s="3"/>
      <c r="XES1044" s="3"/>
      <c r="XET1044" s="3"/>
      <c r="XEU1044" s="3"/>
      <c r="XEV1044" s="3"/>
      <c r="XEW1044" s="3"/>
      <c r="XEX1044" s="3"/>
      <c r="XEY1044" s="3"/>
      <c r="XEZ1044" s="3"/>
      <c r="XFA1044" s="3"/>
      <c r="XFB1044" s="3"/>
    </row>
    <row r="1045" s="1" customFormat="1" ht="15.95" customHeight="1" spans="1:15 16342:16382">
      <c r="A1045" s="18">
        <v>1042</v>
      </c>
      <c r="B1045" s="43">
        <v>1733</v>
      </c>
      <c r="C1045" s="20" t="s">
        <v>3197</v>
      </c>
      <c r="D1045" s="21">
        <v>220</v>
      </c>
      <c r="E1045" s="22" t="str">
        <f t="shared" si="23"/>
        <v>220604****05251617</v>
      </c>
      <c r="F1045" s="20" t="s">
        <v>3170</v>
      </c>
      <c r="G1045" s="26"/>
      <c r="N1045" s="24" t="s">
        <v>3198</v>
      </c>
      <c r="O1045" s="24" t="s">
        <v>3199</v>
      </c>
      <c r="XDN1045" s="3"/>
      <c r="XDO1045" s="3"/>
      <c r="XDP1045" s="3"/>
      <c r="XDQ1045" s="3"/>
      <c r="XDR1045" s="3"/>
      <c r="XDS1045" s="3"/>
      <c r="XDT1045" s="3"/>
      <c r="XDU1045" s="3"/>
      <c r="XDV1045" s="3"/>
      <c r="XDW1045" s="3"/>
      <c r="XDX1045" s="3"/>
      <c r="XDY1045" s="3"/>
      <c r="XDZ1045" s="3"/>
      <c r="XEA1045" s="3"/>
      <c r="XEB1045" s="3"/>
      <c r="XEC1045" s="3"/>
      <c r="XED1045" s="3"/>
      <c r="XEE1045" s="3"/>
      <c r="XEF1045" s="3"/>
      <c r="XEG1045" s="3"/>
      <c r="XEH1045" s="3"/>
      <c r="XEI1045" s="3"/>
      <c r="XEJ1045" s="3"/>
      <c r="XEK1045" s="3"/>
      <c r="XEL1045" s="3"/>
      <c r="XEM1045" s="3"/>
      <c r="XEN1045" s="3"/>
      <c r="XEO1045" s="3"/>
      <c r="XEP1045" s="3"/>
      <c r="XEQ1045" s="3"/>
      <c r="XER1045" s="3"/>
      <c r="XES1045" s="3"/>
      <c r="XET1045" s="3"/>
      <c r="XEU1045" s="3"/>
      <c r="XEV1045" s="3"/>
      <c r="XEW1045" s="3"/>
      <c r="XEX1045" s="3"/>
      <c r="XEY1045" s="3"/>
      <c r="XEZ1045" s="3"/>
      <c r="XFA1045" s="3"/>
      <c r="XFB1045" s="3"/>
    </row>
    <row r="1046" s="1" customFormat="1" ht="15.95" customHeight="1" spans="1:15 16342:16382">
      <c r="A1046" s="18">
        <v>1043</v>
      </c>
      <c r="B1046" s="43">
        <v>1734</v>
      </c>
      <c r="C1046" s="20" t="s">
        <v>3200</v>
      </c>
      <c r="D1046" s="21">
        <v>220</v>
      </c>
      <c r="E1046" s="22" t="str">
        <f t="shared" si="23"/>
        <v>220604****10130283</v>
      </c>
      <c r="F1046" s="20" t="s">
        <v>3170</v>
      </c>
      <c r="G1046" s="26"/>
      <c r="N1046" s="24" t="s">
        <v>3201</v>
      </c>
      <c r="O1046" s="24" t="s">
        <v>3202</v>
      </c>
      <c r="XDN1046" s="3"/>
      <c r="XDO1046" s="3"/>
      <c r="XDP1046" s="3"/>
      <c r="XDQ1046" s="3"/>
      <c r="XDR1046" s="3"/>
      <c r="XDS1046" s="3"/>
      <c r="XDT1046" s="3"/>
      <c r="XDU1046" s="3"/>
      <c r="XDV1046" s="3"/>
      <c r="XDW1046" s="3"/>
      <c r="XDX1046" s="3"/>
      <c r="XDY1046" s="3"/>
      <c r="XDZ1046" s="3"/>
      <c r="XEA1046" s="3"/>
      <c r="XEB1046" s="3"/>
      <c r="XEC1046" s="3"/>
      <c r="XED1046" s="3"/>
      <c r="XEE1046" s="3"/>
      <c r="XEF1046" s="3"/>
      <c r="XEG1046" s="3"/>
      <c r="XEH1046" s="3"/>
      <c r="XEI1046" s="3"/>
      <c r="XEJ1046" s="3"/>
      <c r="XEK1046" s="3"/>
      <c r="XEL1046" s="3"/>
      <c r="XEM1046" s="3"/>
      <c r="XEN1046" s="3"/>
      <c r="XEO1046" s="3"/>
      <c r="XEP1046" s="3"/>
      <c r="XEQ1046" s="3"/>
      <c r="XER1046" s="3"/>
      <c r="XES1046" s="3"/>
      <c r="XET1046" s="3"/>
      <c r="XEU1046" s="3"/>
      <c r="XEV1046" s="3"/>
      <c r="XEW1046" s="3"/>
      <c r="XEX1046" s="3"/>
      <c r="XEY1046" s="3"/>
      <c r="XEZ1046" s="3"/>
      <c r="XFA1046" s="3"/>
      <c r="XFB1046" s="3"/>
    </row>
    <row r="1047" s="1" customFormat="1" ht="15.95" customHeight="1" spans="1:15 16342:16382">
      <c r="A1047" s="18">
        <v>1044</v>
      </c>
      <c r="B1047" s="43">
        <v>1673</v>
      </c>
      <c r="C1047" s="20" t="s">
        <v>3203</v>
      </c>
      <c r="D1047" s="21">
        <v>220</v>
      </c>
      <c r="E1047" s="22" t="str">
        <f t="shared" si="23"/>
        <v>220604****10240894</v>
      </c>
      <c r="F1047" s="20" t="s">
        <v>2162</v>
      </c>
      <c r="G1047" s="26"/>
      <c r="N1047" s="24" t="s">
        <v>3204</v>
      </c>
      <c r="O1047" s="24" t="s">
        <v>3205</v>
      </c>
      <c r="XDN1047" s="3"/>
      <c r="XDO1047" s="3"/>
      <c r="XDP1047" s="3"/>
      <c r="XDQ1047" s="3"/>
      <c r="XDR1047" s="3"/>
      <c r="XDS1047" s="3"/>
      <c r="XDT1047" s="3"/>
      <c r="XDU1047" s="3"/>
      <c r="XDV1047" s="3"/>
      <c r="XDW1047" s="3"/>
      <c r="XDX1047" s="3"/>
      <c r="XDY1047" s="3"/>
      <c r="XDZ1047" s="3"/>
      <c r="XEA1047" s="3"/>
      <c r="XEB1047" s="3"/>
      <c r="XEC1047" s="3"/>
      <c r="XED1047" s="3"/>
      <c r="XEE1047" s="3"/>
      <c r="XEF1047" s="3"/>
      <c r="XEG1047" s="3"/>
      <c r="XEH1047" s="3"/>
      <c r="XEI1047" s="3"/>
      <c r="XEJ1047" s="3"/>
      <c r="XEK1047" s="3"/>
      <c r="XEL1047" s="3"/>
      <c r="XEM1047" s="3"/>
      <c r="XEN1047" s="3"/>
      <c r="XEO1047" s="3"/>
      <c r="XEP1047" s="3"/>
      <c r="XEQ1047" s="3"/>
      <c r="XER1047" s="3"/>
      <c r="XES1047" s="3"/>
      <c r="XET1047" s="3"/>
      <c r="XEU1047" s="3"/>
      <c r="XEV1047" s="3"/>
      <c r="XEW1047" s="3"/>
      <c r="XEX1047" s="3"/>
      <c r="XEY1047" s="3"/>
      <c r="XEZ1047" s="3"/>
      <c r="XFA1047" s="3"/>
      <c r="XFB1047" s="3"/>
    </row>
    <row r="1048" s="1" customFormat="1" ht="15.95" customHeight="1" spans="1:15 16342:16382">
      <c r="A1048" s="18">
        <v>1045</v>
      </c>
      <c r="B1048" s="43">
        <v>1688</v>
      </c>
      <c r="C1048" s="20" t="s">
        <v>3206</v>
      </c>
      <c r="D1048" s="21">
        <v>220</v>
      </c>
      <c r="E1048" s="22" t="str">
        <f t="shared" ref="E1048:E1079" si="24">REPLACE(O1048,7,4,"****")</f>
        <v>220604****07270861</v>
      </c>
      <c r="F1048" s="20" t="s">
        <v>2162</v>
      </c>
      <c r="G1048" s="26"/>
      <c r="N1048" s="24" t="s">
        <v>3207</v>
      </c>
      <c r="O1048" s="24" t="s">
        <v>3208</v>
      </c>
      <c r="XDN1048" s="3"/>
      <c r="XDO1048" s="3"/>
      <c r="XDP1048" s="3"/>
      <c r="XDQ1048" s="3"/>
      <c r="XDR1048" s="3"/>
      <c r="XDS1048" s="3"/>
      <c r="XDT1048" s="3"/>
      <c r="XDU1048" s="3"/>
      <c r="XDV1048" s="3"/>
      <c r="XDW1048" s="3"/>
      <c r="XDX1048" s="3"/>
      <c r="XDY1048" s="3"/>
      <c r="XDZ1048" s="3"/>
      <c r="XEA1048" s="3"/>
      <c r="XEB1048" s="3"/>
      <c r="XEC1048" s="3"/>
      <c r="XED1048" s="3"/>
      <c r="XEE1048" s="3"/>
      <c r="XEF1048" s="3"/>
      <c r="XEG1048" s="3"/>
      <c r="XEH1048" s="3"/>
      <c r="XEI1048" s="3"/>
      <c r="XEJ1048" s="3"/>
      <c r="XEK1048" s="3"/>
      <c r="XEL1048" s="3"/>
      <c r="XEM1048" s="3"/>
      <c r="XEN1048" s="3"/>
      <c r="XEO1048" s="3"/>
      <c r="XEP1048" s="3"/>
      <c r="XEQ1048" s="3"/>
      <c r="XER1048" s="3"/>
      <c r="XES1048" s="3"/>
      <c r="XET1048" s="3"/>
      <c r="XEU1048" s="3"/>
      <c r="XEV1048" s="3"/>
      <c r="XEW1048" s="3"/>
      <c r="XEX1048" s="3"/>
      <c r="XEY1048" s="3"/>
      <c r="XEZ1048" s="3"/>
      <c r="XFA1048" s="3"/>
      <c r="XFB1048" s="3"/>
    </row>
    <row r="1049" s="1" customFormat="1" ht="15.95" customHeight="1" spans="1:15 16342:16382">
      <c r="A1049" s="18">
        <v>1046</v>
      </c>
      <c r="B1049" s="43">
        <v>1773</v>
      </c>
      <c r="C1049" s="20" t="s">
        <v>3209</v>
      </c>
      <c r="D1049" s="21">
        <v>220</v>
      </c>
      <c r="E1049" s="22" t="str">
        <f t="shared" si="24"/>
        <v>220604****10180868</v>
      </c>
      <c r="F1049" s="20" t="s">
        <v>2162</v>
      </c>
      <c r="G1049" s="26"/>
      <c r="N1049" s="24" t="s">
        <v>3210</v>
      </c>
      <c r="O1049" s="24" t="s">
        <v>3211</v>
      </c>
      <c r="XDN1049" s="3"/>
      <c r="XDO1049" s="3"/>
      <c r="XDP1049" s="3"/>
      <c r="XDQ1049" s="3"/>
      <c r="XDR1049" s="3"/>
      <c r="XDS1049" s="3"/>
      <c r="XDT1049" s="3"/>
      <c r="XDU1049" s="3"/>
      <c r="XDV1049" s="3"/>
      <c r="XDW1049" s="3"/>
      <c r="XDX1049" s="3"/>
      <c r="XDY1049" s="3"/>
      <c r="XDZ1049" s="3"/>
      <c r="XEA1049" s="3"/>
      <c r="XEB1049" s="3"/>
      <c r="XEC1049" s="3"/>
      <c r="XED1049" s="3"/>
      <c r="XEE1049" s="3"/>
      <c r="XEF1049" s="3"/>
      <c r="XEG1049" s="3"/>
      <c r="XEH1049" s="3"/>
      <c r="XEI1049" s="3"/>
      <c r="XEJ1049" s="3"/>
      <c r="XEK1049" s="3"/>
      <c r="XEL1049" s="3"/>
      <c r="XEM1049" s="3"/>
      <c r="XEN1049" s="3"/>
      <c r="XEO1049" s="3"/>
      <c r="XEP1049" s="3"/>
      <c r="XEQ1049" s="3"/>
      <c r="XER1049" s="3"/>
      <c r="XES1049" s="3"/>
      <c r="XET1049" s="3"/>
      <c r="XEU1049" s="3"/>
      <c r="XEV1049" s="3"/>
      <c r="XEW1049" s="3"/>
      <c r="XEX1049" s="3"/>
      <c r="XEY1049" s="3"/>
      <c r="XEZ1049" s="3"/>
      <c r="XFA1049" s="3"/>
      <c r="XFB1049" s="3"/>
    </row>
    <row r="1050" s="1" customFormat="1" ht="15.95" customHeight="1" spans="1:15 16342:16382">
      <c r="A1050" s="18">
        <v>1047</v>
      </c>
      <c r="B1050" s="43">
        <v>1586</v>
      </c>
      <c r="C1050" s="20" t="s">
        <v>3212</v>
      </c>
      <c r="D1050" s="21">
        <v>220</v>
      </c>
      <c r="E1050" s="22" t="str">
        <f t="shared" si="24"/>
        <v>220604****1018046X</v>
      </c>
      <c r="F1050" s="20" t="s">
        <v>1257</v>
      </c>
      <c r="G1050" s="26"/>
      <c r="N1050" s="24" t="s">
        <v>3213</v>
      </c>
      <c r="O1050" s="24" t="s">
        <v>3214</v>
      </c>
      <c r="XDN1050" s="3"/>
      <c r="XDO1050" s="3"/>
      <c r="XDP1050" s="3"/>
      <c r="XDQ1050" s="3"/>
      <c r="XDR1050" s="3"/>
      <c r="XDS1050" s="3"/>
      <c r="XDT1050" s="3"/>
      <c r="XDU1050" s="3"/>
      <c r="XDV1050" s="3"/>
      <c r="XDW1050" s="3"/>
      <c r="XDX1050" s="3"/>
      <c r="XDY1050" s="3"/>
      <c r="XDZ1050" s="3"/>
      <c r="XEA1050" s="3"/>
      <c r="XEB1050" s="3"/>
      <c r="XEC1050" s="3"/>
      <c r="XED1050" s="3"/>
      <c r="XEE1050" s="3"/>
      <c r="XEF1050" s="3"/>
      <c r="XEG1050" s="3"/>
      <c r="XEH1050" s="3"/>
      <c r="XEI1050" s="3"/>
      <c r="XEJ1050" s="3"/>
      <c r="XEK1050" s="3"/>
      <c r="XEL1050" s="3"/>
      <c r="XEM1050" s="3"/>
      <c r="XEN1050" s="3"/>
      <c r="XEO1050" s="3"/>
      <c r="XEP1050" s="3"/>
      <c r="XEQ1050" s="3"/>
      <c r="XER1050" s="3"/>
      <c r="XES1050" s="3"/>
      <c r="XET1050" s="3"/>
      <c r="XEU1050" s="3"/>
      <c r="XEV1050" s="3"/>
      <c r="XEW1050" s="3"/>
      <c r="XEX1050" s="3"/>
      <c r="XEY1050" s="3"/>
      <c r="XEZ1050" s="3"/>
      <c r="XFA1050" s="3"/>
      <c r="XFB1050" s="3"/>
    </row>
    <row r="1051" s="1" customFormat="1" ht="15.95" customHeight="1" spans="1:15 16342:16382">
      <c r="A1051" s="18">
        <v>1048</v>
      </c>
      <c r="B1051" s="43">
        <v>1681</v>
      </c>
      <c r="C1051" s="20" t="s">
        <v>3215</v>
      </c>
      <c r="D1051" s="21">
        <v>220</v>
      </c>
      <c r="E1051" s="22" t="str">
        <f t="shared" si="24"/>
        <v>220604****06160466</v>
      </c>
      <c r="F1051" s="20" t="s">
        <v>1257</v>
      </c>
      <c r="G1051" s="26"/>
      <c r="N1051" s="24" t="s">
        <v>3216</v>
      </c>
      <c r="O1051" s="24" t="s">
        <v>3217</v>
      </c>
      <c r="XDN1051" s="3"/>
      <c r="XDO1051" s="3"/>
      <c r="XDP1051" s="3"/>
      <c r="XDQ1051" s="3"/>
      <c r="XDR1051" s="3"/>
      <c r="XDS1051" s="3"/>
      <c r="XDT1051" s="3"/>
      <c r="XDU1051" s="3"/>
      <c r="XDV1051" s="3"/>
      <c r="XDW1051" s="3"/>
      <c r="XDX1051" s="3"/>
      <c r="XDY1051" s="3"/>
      <c r="XDZ1051" s="3"/>
      <c r="XEA1051" s="3"/>
      <c r="XEB1051" s="3"/>
      <c r="XEC1051" s="3"/>
      <c r="XED1051" s="3"/>
      <c r="XEE1051" s="3"/>
      <c r="XEF1051" s="3"/>
      <c r="XEG1051" s="3"/>
      <c r="XEH1051" s="3"/>
      <c r="XEI1051" s="3"/>
      <c r="XEJ1051" s="3"/>
      <c r="XEK1051" s="3"/>
      <c r="XEL1051" s="3"/>
      <c r="XEM1051" s="3"/>
      <c r="XEN1051" s="3"/>
      <c r="XEO1051" s="3"/>
      <c r="XEP1051" s="3"/>
      <c r="XEQ1051" s="3"/>
      <c r="XER1051" s="3"/>
      <c r="XES1051" s="3"/>
      <c r="XET1051" s="3"/>
      <c r="XEU1051" s="3"/>
      <c r="XEV1051" s="3"/>
      <c r="XEW1051" s="3"/>
      <c r="XEX1051" s="3"/>
      <c r="XEY1051" s="3"/>
      <c r="XEZ1051" s="3"/>
      <c r="XFA1051" s="3"/>
      <c r="XFB1051" s="3"/>
    </row>
    <row r="1052" s="1" customFormat="1" ht="15.95" customHeight="1" spans="1:15 16342:16382">
      <c r="A1052" s="18">
        <v>1049</v>
      </c>
      <c r="B1052" s="43">
        <v>1694</v>
      </c>
      <c r="C1052" s="20" t="s">
        <v>3218</v>
      </c>
      <c r="D1052" s="21">
        <v>220</v>
      </c>
      <c r="E1052" s="22" t="str">
        <f t="shared" si="24"/>
        <v>220604****12230478</v>
      </c>
      <c r="F1052" s="20" t="s">
        <v>1257</v>
      </c>
      <c r="G1052" s="26"/>
      <c r="N1052" s="24" t="s">
        <v>3219</v>
      </c>
      <c r="O1052" s="24" t="s">
        <v>3220</v>
      </c>
      <c r="XDN1052" s="3"/>
      <c r="XDO1052" s="3"/>
      <c r="XDP1052" s="3"/>
      <c r="XDQ1052" s="3"/>
      <c r="XDR1052" s="3"/>
      <c r="XDS1052" s="3"/>
      <c r="XDT1052" s="3"/>
      <c r="XDU1052" s="3"/>
      <c r="XDV1052" s="3"/>
      <c r="XDW1052" s="3"/>
      <c r="XDX1052" s="3"/>
      <c r="XDY1052" s="3"/>
      <c r="XDZ1052" s="3"/>
      <c r="XEA1052" s="3"/>
      <c r="XEB1052" s="3"/>
      <c r="XEC1052" s="3"/>
      <c r="XED1052" s="3"/>
      <c r="XEE1052" s="3"/>
      <c r="XEF1052" s="3"/>
      <c r="XEG1052" s="3"/>
      <c r="XEH1052" s="3"/>
      <c r="XEI1052" s="3"/>
      <c r="XEJ1052" s="3"/>
      <c r="XEK1052" s="3"/>
      <c r="XEL1052" s="3"/>
      <c r="XEM1052" s="3"/>
      <c r="XEN1052" s="3"/>
      <c r="XEO1052" s="3"/>
      <c r="XEP1052" s="3"/>
      <c r="XEQ1052" s="3"/>
      <c r="XER1052" s="3"/>
      <c r="XES1052" s="3"/>
      <c r="XET1052" s="3"/>
      <c r="XEU1052" s="3"/>
      <c r="XEV1052" s="3"/>
      <c r="XEW1052" s="3"/>
      <c r="XEX1052" s="3"/>
      <c r="XEY1052" s="3"/>
      <c r="XEZ1052" s="3"/>
      <c r="XFA1052" s="3"/>
      <c r="XFB1052" s="3"/>
    </row>
    <row r="1053" s="1" customFormat="1" ht="15.95" customHeight="1" spans="1:15 16342:16382">
      <c r="A1053" s="18">
        <v>1050</v>
      </c>
      <c r="B1053" s="43">
        <v>1594</v>
      </c>
      <c r="C1053" s="20" t="s">
        <v>3221</v>
      </c>
      <c r="D1053" s="21">
        <v>220</v>
      </c>
      <c r="E1053" s="22" t="str">
        <f t="shared" si="24"/>
        <v>220604****03230035</v>
      </c>
      <c r="F1053" s="20" t="s">
        <v>1223</v>
      </c>
      <c r="G1053" s="26"/>
      <c r="N1053" s="24" t="s">
        <v>3222</v>
      </c>
      <c r="O1053" s="24" t="s">
        <v>3223</v>
      </c>
      <c r="XDN1053" s="3"/>
      <c r="XDO1053" s="3"/>
      <c r="XDP1053" s="3"/>
      <c r="XDQ1053" s="3"/>
      <c r="XDR1053" s="3"/>
      <c r="XDS1053" s="3"/>
      <c r="XDT1053" s="3"/>
      <c r="XDU1053" s="3"/>
      <c r="XDV1053" s="3"/>
      <c r="XDW1053" s="3"/>
      <c r="XDX1053" s="3"/>
      <c r="XDY1053" s="3"/>
      <c r="XDZ1053" s="3"/>
      <c r="XEA1053" s="3"/>
      <c r="XEB1053" s="3"/>
      <c r="XEC1053" s="3"/>
      <c r="XED1053" s="3"/>
      <c r="XEE1053" s="3"/>
      <c r="XEF1053" s="3"/>
      <c r="XEG1053" s="3"/>
      <c r="XEH1053" s="3"/>
      <c r="XEI1053" s="3"/>
      <c r="XEJ1053" s="3"/>
      <c r="XEK1053" s="3"/>
      <c r="XEL1053" s="3"/>
      <c r="XEM1053" s="3"/>
      <c r="XEN1053" s="3"/>
      <c r="XEO1053" s="3"/>
      <c r="XEP1053" s="3"/>
      <c r="XEQ1053" s="3"/>
      <c r="XER1053" s="3"/>
      <c r="XES1053" s="3"/>
      <c r="XET1053" s="3"/>
      <c r="XEU1053" s="3"/>
      <c r="XEV1053" s="3"/>
      <c r="XEW1053" s="3"/>
      <c r="XEX1053" s="3"/>
      <c r="XEY1053" s="3"/>
      <c r="XEZ1053" s="3"/>
      <c r="XFA1053" s="3"/>
      <c r="XFB1053" s="3"/>
    </row>
    <row r="1054" s="1" customFormat="1" ht="15.95" customHeight="1" spans="1:15 16342:16382">
      <c r="A1054" s="18">
        <v>1051</v>
      </c>
      <c r="B1054" s="43">
        <v>1595</v>
      </c>
      <c r="C1054" s="20" t="s">
        <v>3224</v>
      </c>
      <c r="D1054" s="21">
        <v>220</v>
      </c>
      <c r="E1054" s="22" t="str">
        <f t="shared" si="24"/>
        <v>220604****07100023</v>
      </c>
      <c r="F1054" s="20" t="s">
        <v>1223</v>
      </c>
      <c r="G1054" s="26"/>
      <c r="N1054" s="24" t="s">
        <v>3225</v>
      </c>
      <c r="O1054" s="24" t="s">
        <v>3226</v>
      </c>
      <c r="XDN1054" s="3"/>
      <c r="XDO1054" s="3"/>
      <c r="XDP1054" s="3"/>
      <c r="XDQ1054" s="3"/>
      <c r="XDR1054" s="3"/>
      <c r="XDS1054" s="3"/>
      <c r="XDT1054" s="3"/>
      <c r="XDU1054" s="3"/>
      <c r="XDV1054" s="3"/>
      <c r="XDW1054" s="3"/>
      <c r="XDX1054" s="3"/>
      <c r="XDY1054" s="3"/>
      <c r="XDZ1054" s="3"/>
      <c r="XEA1054" s="3"/>
      <c r="XEB1054" s="3"/>
      <c r="XEC1054" s="3"/>
      <c r="XED1054" s="3"/>
      <c r="XEE1054" s="3"/>
      <c r="XEF1054" s="3"/>
      <c r="XEG1054" s="3"/>
      <c r="XEH1054" s="3"/>
      <c r="XEI1054" s="3"/>
      <c r="XEJ1054" s="3"/>
      <c r="XEK1054" s="3"/>
      <c r="XEL1054" s="3"/>
      <c r="XEM1054" s="3"/>
      <c r="XEN1054" s="3"/>
      <c r="XEO1054" s="3"/>
      <c r="XEP1054" s="3"/>
      <c r="XEQ1054" s="3"/>
      <c r="XER1054" s="3"/>
      <c r="XES1054" s="3"/>
      <c r="XET1054" s="3"/>
      <c r="XEU1054" s="3"/>
      <c r="XEV1054" s="3"/>
      <c r="XEW1054" s="3"/>
      <c r="XEX1054" s="3"/>
      <c r="XEY1054" s="3"/>
      <c r="XEZ1054" s="3"/>
      <c r="XFA1054" s="3"/>
      <c r="XFB1054" s="3"/>
    </row>
    <row r="1055" s="1" customFormat="1" ht="15.95" customHeight="1" spans="1:15 16342:16382">
      <c r="A1055" s="18">
        <v>1052</v>
      </c>
      <c r="B1055" s="43">
        <v>1597</v>
      </c>
      <c r="C1055" s="20" t="s">
        <v>3227</v>
      </c>
      <c r="D1055" s="21">
        <v>220</v>
      </c>
      <c r="E1055" s="22" t="str">
        <f t="shared" si="24"/>
        <v>220604****12230030</v>
      </c>
      <c r="F1055" s="20" t="s">
        <v>1223</v>
      </c>
      <c r="G1055" s="26"/>
      <c r="N1055" s="24" t="s">
        <v>3228</v>
      </c>
      <c r="O1055" s="24" t="s">
        <v>3229</v>
      </c>
      <c r="XDN1055" s="3"/>
      <c r="XDO1055" s="3"/>
      <c r="XDP1055" s="3"/>
      <c r="XDQ1055" s="3"/>
      <c r="XDR1055" s="3"/>
      <c r="XDS1055" s="3"/>
      <c r="XDT1055" s="3"/>
      <c r="XDU1055" s="3"/>
      <c r="XDV1055" s="3"/>
      <c r="XDW1055" s="3"/>
      <c r="XDX1055" s="3"/>
      <c r="XDY1055" s="3"/>
      <c r="XDZ1055" s="3"/>
      <c r="XEA1055" s="3"/>
      <c r="XEB1055" s="3"/>
      <c r="XEC1055" s="3"/>
      <c r="XED1055" s="3"/>
      <c r="XEE1055" s="3"/>
      <c r="XEF1055" s="3"/>
      <c r="XEG1055" s="3"/>
      <c r="XEH1055" s="3"/>
      <c r="XEI1055" s="3"/>
      <c r="XEJ1055" s="3"/>
      <c r="XEK1055" s="3"/>
      <c r="XEL1055" s="3"/>
      <c r="XEM1055" s="3"/>
      <c r="XEN1055" s="3"/>
      <c r="XEO1055" s="3"/>
      <c r="XEP1055" s="3"/>
      <c r="XEQ1055" s="3"/>
      <c r="XER1055" s="3"/>
      <c r="XES1055" s="3"/>
      <c r="XET1055" s="3"/>
      <c r="XEU1055" s="3"/>
      <c r="XEV1055" s="3"/>
      <c r="XEW1055" s="3"/>
      <c r="XEX1055" s="3"/>
      <c r="XEY1055" s="3"/>
      <c r="XEZ1055" s="3"/>
      <c r="XFA1055" s="3"/>
      <c r="XFB1055" s="3"/>
    </row>
    <row r="1056" s="1" customFormat="1" ht="15.95" customHeight="1" spans="1:15 16342:16382">
      <c r="A1056" s="18">
        <v>1053</v>
      </c>
      <c r="B1056" s="43">
        <v>1598</v>
      </c>
      <c r="C1056" s="20" t="s">
        <v>3230</v>
      </c>
      <c r="D1056" s="21">
        <v>220</v>
      </c>
      <c r="E1056" s="22" t="str">
        <f t="shared" si="24"/>
        <v>220604****04250026</v>
      </c>
      <c r="F1056" s="20" t="s">
        <v>1223</v>
      </c>
      <c r="G1056" s="26"/>
      <c r="N1056" s="24" t="s">
        <v>3231</v>
      </c>
      <c r="O1056" s="24" t="s">
        <v>3232</v>
      </c>
      <c r="XDN1056" s="3"/>
      <c r="XDO1056" s="3"/>
      <c r="XDP1056" s="3"/>
      <c r="XDQ1056" s="3"/>
      <c r="XDR1056" s="3"/>
      <c r="XDS1056" s="3"/>
      <c r="XDT1056" s="3"/>
      <c r="XDU1056" s="3"/>
      <c r="XDV1056" s="3"/>
      <c r="XDW1056" s="3"/>
      <c r="XDX1056" s="3"/>
      <c r="XDY1056" s="3"/>
      <c r="XDZ1056" s="3"/>
      <c r="XEA1056" s="3"/>
      <c r="XEB1056" s="3"/>
      <c r="XEC1056" s="3"/>
      <c r="XED1056" s="3"/>
      <c r="XEE1056" s="3"/>
      <c r="XEF1056" s="3"/>
      <c r="XEG1056" s="3"/>
      <c r="XEH1056" s="3"/>
      <c r="XEI1056" s="3"/>
      <c r="XEJ1056" s="3"/>
      <c r="XEK1056" s="3"/>
      <c r="XEL1056" s="3"/>
      <c r="XEM1056" s="3"/>
      <c r="XEN1056" s="3"/>
      <c r="XEO1056" s="3"/>
      <c r="XEP1056" s="3"/>
      <c r="XEQ1056" s="3"/>
      <c r="XER1056" s="3"/>
      <c r="XES1056" s="3"/>
      <c r="XET1056" s="3"/>
      <c r="XEU1056" s="3"/>
      <c r="XEV1056" s="3"/>
      <c r="XEW1056" s="3"/>
      <c r="XEX1056" s="3"/>
      <c r="XEY1056" s="3"/>
      <c r="XEZ1056" s="3"/>
      <c r="XFA1056" s="3"/>
      <c r="XFB1056" s="3"/>
    </row>
    <row r="1057" s="1" customFormat="1" ht="15.95" customHeight="1" spans="1:15 16342:16382">
      <c r="A1057" s="18">
        <v>1054</v>
      </c>
      <c r="B1057" s="43">
        <v>1701</v>
      </c>
      <c r="C1057" s="20" t="s">
        <v>3233</v>
      </c>
      <c r="D1057" s="21">
        <v>220</v>
      </c>
      <c r="E1057" s="22" t="str">
        <f t="shared" si="24"/>
        <v>220604****09060016</v>
      </c>
      <c r="F1057" s="20" t="s">
        <v>1223</v>
      </c>
      <c r="G1057" s="26"/>
      <c r="N1057" s="24" t="s">
        <v>3234</v>
      </c>
      <c r="O1057" s="24" t="s">
        <v>3235</v>
      </c>
      <c r="XDN1057" s="3"/>
      <c r="XDO1057" s="3"/>
      <c r="XDP1057" s="3"/>
      <c r="XDQ1057" s="3"/>
      <c r="XDR1057" s="3"/>
      <c r="XDS1057" s="3"/>
      <c r="XDT1057" s="3"/>
      <c r="XDU1057" s="3"/>
      <c r="XDV1057" s="3"/>
      <c r="XDW1057" s="3"/>
      <c r="XDX1057" s="3"/>
      <c r="XDY1057" s="3"/>
      <c r="XDZ1057" s="3"/>
      <c r="XEA1057" s="3"/>
      <c r="XEB1057" s="3"/>
      <c r="XEC1057" s="3"/>
      <c r="XED1057" s="3"/>
      <c r="XEE1057" s="3"/>
      <c r="XEF1057" s="3"/>
      <c r="XEG1057" s="3"/>
      <c r="XEH1057" s="3"/>
      <c r="XEI1057" s="3"/>
      <c r="XEJ1057" s="3"/>
      <c r="XEK1057" s="3"/>
      <c r="XEL1057" s="3"/>
      <c r="XEM1057" s="3"/>
      <c r="XEN1057" s="3"/>
      <c r="XEO1057" s="3"/>
      <c r="XEP1057" s="3"/>
      <c r="XEQ1057" s="3"/>
      <c r="XER1057" s="3"/>
      <c r="XES1057" s="3"/>
      <c r="XET1057" s="3"/>
      <c r="XEU1057" s="3"/>
      <c r="XEV1057" s="3"/>
      <c r="XEW1057" s="3"/>
      <c r="XEX1057" s="3"/>
      <c r="XEY1057" s="3"/>
      <c r="XEZ1057" s="3"/>
      <c r="XFA1057" s="3"/>
      <c r="XFB1057" s="3"/>
    </row>
    <row r="1058" s="1" customFormat="1" ht="15.95" customHeight="1" spans="1:15 16342:16382">
      <c r="A1058" s="18">
        <v>1055</v>
      </c>
      <c r="B1058" s="43">
        <v>1707</v>
      </c>
      <c r="C1058" s="20" t="s">
        <v>3236</v>
      </c>
      <c r="D1058" s="21">
        <v>220</v>
      </c>
      <c r="E1058" s="22" t="str">
        <f t="shared" si="24"/>
        <v>220604****12200029</v>
      </c>
      <c r="F1058" s="20" t="s">
        <v>1223</v>
      </c>
      <c r="G1058" s="26"/>
      <c r="N1058" s="24" t="s">
        <v>3237</v>
      </c>
      <c r="O1058" s="24" t="s">
        <v>3238</v>
      </c>
      <c r="XDN1058" s="3"/>
      <c r="XDO1058" s="3"/>
      <c r="XDP1058" s="3"/>
      <c r="XDQ1058" s="3"/>
      <c r="XDR1058" s="3"/>
      <c r="XDS1058" s="3"/>
      <c r="XDT1058" s="3"/>
      <c r="XDU1058" s="3"/>
      <c r="XDV1058" s="3"/>
      <c r="XDW1058" s="3"/>
      <c r="XDX1058" s="3"/>
      <c r="XDY1058" s="3"/>
      <c r="XDZ1058" s="3"/>
      <c r="XEA1058" s="3"/>
      <c r="XEB1058" s="3"/>
      <c r="XEC1058" s="3"/>
      <c r="XED1058" s="3"/>
      <c r="XEE1058" s="3"/>
      <c r="XEF1058" s="3"/>
      <c r="XEG1058" s="3"/>
      <c r="XEH1058" s="3"/>
      <c r="XEI1058" s="3"/>
      <c r="XEJ1058" s="3"/>
      <c r="XEK1058" s="3"/>
      <c r="XEL1058" s="3"/>
      <c r="XEM1058" s="3"/>
      <c r="XEN1058" s="3"/>
      <c r="XEO1058" s="3"/>
      <c r="XEP1058" s="3"/>
      <c r="XEQ1058" s="3"/>
      <c r="XER1058" s="3"/>
      <c r="XES1058" s="3"/>
      <c r="XET1058" s="3"/>
      <c r="XEU1058" s="3"/>
      <c r="XEV1058" s="3"/>
      <c r="XEW1058" s="3"/>
      <c r="XEX1058" s="3"/>
      <c r="XEY1058" s="3"/>
      <c r="XEZ1058" s="3"/>
      <c r="XFA1058" s="3"/>
      <c r="XFB1058" s="3"/>
    </row>
    <row r="1059" s="1" customFormat="1" ht="15.95" customHeight="1" spans="1:15 16342:16382">
      <c r="A1059" s="18">
        <v>1056</v>
      </c>
      <c r="B1059" s="43">
        <v>1503</v>
      </c>
      <c r="C1059" s="20" t="s">
        <v>3239</v>
      </c>
      <c r="D1059" s="21">
        <v>220</v>
      </c>
      <c r="E1059" s="22" t="str">
        <f t="shared" si="24"/>
        <v>220604****1130201X</v>
      </c>
      <c r="F1059" s="20" t="s">
        <v>1588</v>
      </c>
      <c r="G1059" s="26"/>
      <c r="N1059" s="24" t="s">
        <v>3240</v>
      </c>
      <c r="O1059" s="24" t="s">
        <v>3241</v>
      </c>
      <c r="XDN1059" s="3"/>
      <c r="XDO1059" s="3"/>
      <c r="XDP1059" s="3"/>
      <c r="XDQ1059" s="3"/>
      <c r="XDR1059" s="3"/>
      <c r="XDS1059" s="3"/>
      <c r="XDT1059" s="3"/>
      <c r="XDU1059" s="3"/>
      <c r="XDV1059" s="3"/>
      <c r="XDW1059" s="3"/>
      <c r="XDX1059" s="3"/>
      <c r="XDY1059" s="3"/>
      <c r="XDZ1059" s="3"/>
      <c r="XEA1059" s="3"/>
      <c r="XEB1059" s="3"/>
      <c r="XEC1059" s="3"/>
      <c r="XED1059" s="3"/>
      <c r="XEE1059" s="3"/>
      <c r="XEF1059" s="3"/>
      <c r="XEG1059" s="3"/>
      <c r="XEH1059" s="3"/>
      <c r="XEI1059" s="3"/>
      <c r="XEJ1059" s="3"/>
      <c r="XEK1059" s="3"/>
      <c r="XEL1059" s="3"/>
      <c r="XEM1059" s="3"/>
      <c r="XEN1059" s="3"/>
      <c r="XEO1059" s="3"/>
      <c r="XEP1059" s="3"/>
      <c r="XEQ1059" s="3"/>
      <c r="XER1059" s="3"/>
      <c r="XES1059" s="3"/>
      <c r="XET1059" s="3"/>
      <c r="XEU1059" s="3"/>
      <c r="XEV1059" s="3"/>
      <c r="XEW1059" s="3"/>
      <c r="XEX1059" s="3"/>
      <c r="XEY1059" s="3"/>
      <c r="XEZ1059" s="3"/>
      <c r="XFA1059" s="3"/>
      <c r="XFB1059" s="3"/>
    </row>
    <row r="1060" s="1" customFormat="1" ht="15.95" customHeight="1" spans="1:15 16342:16382">
      <c r="A1060" s="18">
        <v>1057</v>
      </c>
      <c r="B1060" s="43">
        <v>1504</v>
      </c>
      <c r="C1060" s="20" t="s">
        <v>3242</v>
      </c>
      <c r="D1060" s="21">
        <v>220</v>
      </c>
      <c r="E1060" s="22" t="str">
        <f t="shared" si="24"/>
        <v>220604****1223202X</v>
      </c>
      <c r="F1060" s="20" t="s">
        <v>1588</v>
      </c>
      <c r="G1060" s="26"/>
      <c r="N1060" s="24" t="s">
        <v>3243</v>
      </c>
      <c r="O1060" s="24" t="s">
        <v>3244</v>
      </c>
      <c r="XDN1060" s="3"/>
      <c r="XDO1060" s="3"/>
      <c r="XDP1060" s="3"/>
      <c r="XDQ1060" s="3"/>
      <c r="XDR1060" s="3"/>
      <c r="XDS1060" s="3"/>
      <c r="XDT1060" s="3"/>
      <c r="XDU1060" s="3"/>
      <c r="XDV1060" s="3"/>
      <c r="XDW1060" s="3"/>
      <c r="XDX1060" s="3"/>
      <c r="XDY1060" s="3"/>
      <c r="XDZ1060" s="3"/>
      <c r="XEA1060" s="3"/>
      <c r="XEB1060" s="3"/>
      <c r="XEC1060" s="3"/>
      <c r="XED1060" s="3"/>
      <c r="XEE1060" s="3"/>
      <c r="XEF1060" s="3"/>
      <c r="XEG1060" s="3"/>
      <c r="XEH1060" s="3"/>
      <c r="XEI1060" s="3"/>
      <c r="XEJ1060" s="3"/>
      <c r="XEK1060" s="3"/>
      <c r="XEL1060" s="3"/>
      <c r="XEM1060" s="3"/>
      <c r="XEN1060" s="3"/>
      <c r="XEO1060" s="3"/>
      <c r="XEP1060" s="3"/>
      <c r="XEQ1060" s="3"/>
      <c r="XER1060" s="3"/>
      <c r="XES1060" s="3"/>
      <c r="XET1060" s="3"/>
      <c r="XEU1060" s="3"/>
      <c r="XEV1060" s="3"/>
      <c r="XEW1060" s="3"/>
      <c r="XEX1060" s="3"/>
      <c r="XEY1060" s="3"/>
      <c r="XEZ1060" s="3"/>
      <c r="XFA1060" s="3"/>
      <c r="XFB1060" s="3"/>
    </row>
    <row r="1061" s="1" customFormat="1" ht="15.95" customHeight="1" spans="1:15 16342:16382">
      <c r="A1061" s="18">
        <v>1058</v>
      </c>
      <c r="B1061" s="43">
        <v>1505</v>
      </c>
      <c r="C1061" s="20" t="s">
        <v>3245</v>
      </c>
      <c r="D1061" s="21">
        <v>220</v>
      </c>
      <c r="E1061" s="22" t="str">
        <f t="shared" si="24"/>
        <v>220604****09152026</v>
      </c>
      <c r="F1061" s="20" t="s">
        <v>1588</v>
      </c>
      <c r="G1061" s="26"/>
      <c r="N1061" s="24" t="s">
        <v>3246</v>
      </c>
      <c r="O1061" s="24" t="s">
        <v>3247</v>
      </c>
      <c r="XDN1061" s="3"/>
      <c r="XDO1061" s="3"/>
      <c r="XDP1061" s="3"/>
      <c r="XDQ1061" s="3"/>
      <c r="XDR1061" s="3"/>
      <c r="XDS1061" s="3"/>
      <c r="XDT1061" s="3"/>
      <c r="XDU1061" s="3"/>
      <c r="XDV1061" s="3"/>
      <c r="XDW1061" s="3"/>
      <c r="XDX1061" s="3"/>
      <c r="XDY1061" s="3"/>
      <c r="XDZ1061" s="3"/>
      <c r="XEA1061" s="3"/>
      <c r="XEB1061" s="3"/>
      <c r="XEC1061" s="3"/>
      <c r="XED1061" s="3"/>
      <c r="XEE1061" s="3"/>
      <c r="XEF1061" s="3"/>
      <c r="XEG1061" s="3"/>
      <c r="XEH1061" s="3"/>
      <c r="XEI1061" s="3"/>
      <c r="XEJ1061" s="3"/>
      <c r="XEK1061" s="3"/>
      <c r="XEL1061" s="3"/>
      <c r="XEM1061" s="3"/>
      <c r="XEN1061" s="3"/>
      <c r="XEO1061" s="3"/>
      <c r="XEP1061" s="3"/>
      <c r="XEQ1061" s="3"/>
      <c r="XER1061" s="3"/>
      <c r="XES1061" s="3"/>
      <c r="XET1061" s="3"/>
      <c r="XEU1061" s="3"/>
      <c r="XEV1061" s="3"/>
      <c r="XEW1061" s="3"/>
      <c r="XEX1061" s="3"/>
      <c r="XEY1061" s="3"/>
      <c r="XEZ1061" s="3"/>
      <c r="XFA1061" s="3"/>
      <c r="XFB1061" s="3"/>
    </row>
    <row r="1062" s="1" customFormat="1" ht="15.95" customHeight="1" spans="1:15 16342:16382">
      <c r="A1062" s="18">
        <v>1059</v>
      </c>
      <c r="B1062" s="43">
        <v>1506</v>
      </c>
      <c r="C1062" s="20" t="s">
        <v>3248</v>
      </c>
      <c r="D1062" s="21">
        <v>220</v>
      </c>
      <c r="E1062" s="22" t="str">
        <f t="shared" si="24"/>
        <v>220604****04192012</v>
      </c>
      <c r="F1062" s="20" t="s">
        <v>1588</v>
      </c>
      <c r="G1062" s="26"/>
      <c r="N1062" s="24" t="s">
        <v>3249</v>
      </c>
      <c r="O1062" s="24" t="s">
        <v>3250</v>
      </c>
      <c r="XDN1062" s="3"/>
      <c r="XDO1062" s="3"/>
      <c r="XDP1062" s="3"/>
      <c r="XDQ1062" s="3"/>
      <c r="XDR1062" s="3"/>
      <c r="XDS1062" s="3"/>
      <c r="XDT1062" s="3"/>
      <c r="XDU1062" s="3"/>
      <c r="XDV1062" s="3"/>
      <c r="XDW1062" s="3"/>
      <c r="XDX1062" s="3"/>
      <c r="XDY1062" s="3"/>
      <c r="XDZ1062" s="3"/>
      <c r="XEA1062" s="3"/>
      <c r="XEB1062" s="3"/>
      <c r="XEC1062" s="3"/>
      <c r="XED1062" s="3"/>
      <c r="XEE1062" s="3"/>
      <c r="XEF1062" s="3"/>
      <c r="XEG1062" s="3"/>
      <c r="XEH1062" s="3"/>
      <c r="XEI1062" s="3"/>
      <c r="XEJ1062" s="3"/>
      <c r="XEK1062" s="3"/>
      <c r="XEL1062" s="3"/>
      <c r="XEM1062" s="3"/>
      <c r="XEN1062" s="3"/>
      <c r="XEO1062" s="3"/>
      <c r="XEP1062" s="3"/>
      <c r="XEQ1062" s="3"/>
      <c r="XER1062" s="3"/>
      <c r="XES1062" s="3"/>
      <c r="XET1062" s="3"/>
      <c r="XEU1062" s="3"/>
      <c r="XEV1062" s="3"/>
      <c r="XEW1062" s="3"/>
      <c r="XEX1062" s="3"/>
      <c r="XEY1062" s="3"/>
      <c r="XEZ1062" s="3"/>
      <c r="XFA1062" s="3"/>
      <c r="XFB1062" s="3"/>
    </row>
    <row r="1063" s="1" customFormat="1" ht="15.95" customHeight="1" spans="1:15 16342:16382">
      <c r="A1063" s="18">
        <v>1060</v>
      </c>
      <c r="B1063" s="43">
        <v>1507</v>
      </c>
      <c r="C1063" s="20" t="s">
        <v>3251</v>
      </c>
      <c r="D1063" s="21">
        <v>220</v>
      </c>
      <c r="E1063" s="22" t="str">
        <f t="shared" si="24"/>
        <v>220604****04292046</v>
      </c>
      <c r="F1063" s="20" t="s">
        <v>1588</v>
      </c>
      <c r="G1063" s="26"/>
      <c r="N1063" s="24" t="s">
        <v>3252</v>
      </c>
      <c r="O1063" s="24" t="s">
        <v>3253</v>
      </c>
      <c r="XDN1063" s="3"/>
      <c r="XDO1063" s="3"/>
      <c r="XDP1063" s="3"/>
      <c r="XDQ1063" s="3"/>
      <c r="XDR1063" s="3"/>
      <c r="XDS1063" s="3"/>
      <c r="XDT1063" s="3"/>
      <c r="XDU1063" s="3"/>
      <c r="XDV1063" s="3"/>
      <c r="XDW1063" s="3"/>
      <c r="XDX1063" s="3"/>
      <c r="XDY1063" s="3"/>
      <c r="XDZ1063" s="3"/>
      <c r="XEA1063" s="3"/>
      <c r="XEB1063" s="3"/>
      <c r="XEC1063" s="3"/>
      <c r="XED1063" s="3"/>
      <c r="XEE1063" s="3"/>
      <c r="XEF1063" s="3"/>
      <c r="XEG1063" s="3"/>
      <c r="XEH1063" s="3"/>
      <c r="XEI1063" s="3"/>
      <c r="XEJ1063" s="3"/>
      <c r="XEK1063" s="3"/>
      <c r="XEL1063" s="3"/>
      <c r="XEM1063" s="3"/>
      <c r="XEN1063" s="3"/>
      <c r="XEO1063" s="3"/>
      <c r="XEP1063" s="3"/>
      <c r="XEQ1063" s="3"/>
      <c r="XER1063" s="3"/>
      <c r="XES1063" s="3"/>
      <c r="XET1063" s="3"/>
      <c r="XEU1063" s="3"/>
      <c r="XEV1063" s="3"/>
      <c r="XEW1063" s="3"/>
      <c r="XEX1063" s="3"/>
      <c r="XEY1063" s="3"/>
      <c r="XEZ1063" s="3"/>
      <c r="XFA1063" s="3"/>
      <c r="XFB1063" s="3"/>
    </row>
    <row r="1064" s="1" customFormat="1" ht="15.95" customHeight="1" spans="1:15 16342:16382">
      <c r="A1064" s="18">
        <v>1061</v>
      </c>
      <c r="B1064" s="43">
        <v>1508</v>
      </c>
      <c r="C1064" s="20" t="s">
        <v>3254</v>
      </c>
      <c r="D1064" s="21">
        <v>220</v>
      </c>
      <c r="E1064" s="22" t="str">
        <f t="shared" si="24"/>
        <v>220604****09032016</v>
      </c>
      <c r="F1064" s="20" t="s">
        <v>1588</v>
      </c>
      <c r="G1064" s="26"/>
      <c r="N1064" s="24" t="s">
        <v>3255</v>
      </c>
      <c r="O1064" s="24" t="s">
        <v>3256</v>
      </c>
      <c r="XDN1064" s="3"/>
      <c r="XDO1064" s="3"/>
      <c r="XDP1064" s="3"/>
      <c r="XDQ1064" s="3"/>
      <c r="XDR1064" s="3"/>
      <c r="XDS1064" s="3"/>
      <c r="XDT1064" s="3"/>
      <c r="XDU1064" s="3"/>
      <c r="XDV1064" s="3"/>
      <c r="XDW1064" s="3"/>
      <c r="XDX1064" s="3"/>
      <c r="XDY1064" s="3"/>
      <c r="XDZ1064" s="3"/>
      <c r="XEA1064" s="3"/>
      <c r="XEB1064" s="3"/>
      <c r="XEC1064" s="3"/>
      <c r="XED1064" s="3"/>
      <c r="XEE1064" s="3"/>
      <c r="XEF1064" s="3"/>
      <c r="XEG1064" s="3"/>
      <c r="XEH1064" s="3"/>
      <c r="XEI1064" s="3"/>
      <c r="XEJ1064" s="3"/>
      <c r="XEK1064" s="3"/>
      <c r="XEL1064" s="3"/>
      <c r="XEM1064" s="3"/>
      <c r="XEN1064" s="3"/>
      <c r="XEO1064" s="3"/>
      <c r="XEP1064" s="3"/>
      <c r="XEQ1064" s="3"/>
      <c r="XER1064" s="3"/>
      <c r="XES1064" s="3"/>
      <c r="XET1064" s="3"/>
      <c r="XEU1064" s="3"/>
      <c r="XEV1064" s="3"/>
      <c r="XEW1064" s="3"/>
      <c r="XEX1064" s="3"/>
      <c r="XEY1064" s="3"/>
      <c r="XEZ1064" s="3"/>
      <c r="XFA1064" s="3"/>
      <c r="XFB1064" s="3"/>
    </row>
    <row r="1065" s="1" customFormat="1" ht="15.95" customHeight="1" spans="1:15 16342:16382">
      <c r="A1065" s="18">
        <v>1062</v>
      </c>
      <c r="B1065" s="43">
        <v>1509</v>
      </c>
      <c r="C1065" s="20" t="s">
        <v>3257</v>
      </c>
      <c r="D1065" s="21">
        <v>220</v>
      </c>
      <c r="E1065" s="22" t="str">
        <f t="shared" si="24"/>
        <v>220604****09122016</v>
      </c>
      <c r="F1065" s="20" t="s">
        <v>1588</v>
      </c>
      <c r="G1065" s="26"/>
      <c r="N1065" s="24" t="s">
        <v>3258</v>
      </c>
      <c r="O1065" s="24" t="s">
        <v>3259</v>
      </c>
      <c r="XDN1065" s="3"/>
      <c r="XDO1065" s="3"/>
      <c r="XDP1065" s="3"/>
      <c r="XDQ1065" s="3"/>
      <c r="XDR1065" s="3"/>
      <c r="XDS1065" s="3"/>
      <c r="XDT1065" s="3"/>
      <c r="XDU1065" s="3"/>
      <c r="XDV1065" s="3"/>
      <c r="XDW1065" s="3"/>
      <c r="XDX1065" s="3"/>
      <c r="XDY1065" s="3"/>
      <c r="XDZ1065" s="3"/>
      <c r="XEA1065" s="3"/>
      <c r="XEB1065" s="3"/>
      <c r="XEC1065" s="3"/>
      <c r="XED1065" s="3"/>
      <c r="XEE1065" s="3"/>
      <c r="XEF1065" s="3"/>
      <c r="XEG1065" s="3"/>
      <c r="XEH1065" s="3"/>
      <c r="XEI1065" s="3"/>
      <c r="XEJ1065" s="3"/>
      <c r="XEK1065" s="3"/>
      <c r="XEL1065" s="3"/>
      <c r="XEM1065" s="3"/>
      <c r="XEN1065" s="3"/>
      <c r="XEO1065" s="3"/>
      <c r="XEP1065" s="3"/>
      <c r="XEQ1065" s="3"/>
      <c r="XER1065" s="3"/>
      <c r="XES1065" s="3"/>
      <c r="XET1065" s="3"/>
      <c r="XEU1065" s="3"/>
      <c r="XEV1065" s="3"/>
      <c r="XEW1065" s="3"/>
      <c r="XEX1065" s="3"/>
      <c r="XEY1065" s="3"/>
      <c r="XEZ1065" s="3"/>
      <c r="XFA1065" s="3"/>
      <c r="XFB1065" s="3"/>
    </row>
    <row r="1066" s="1" customFormat="1" ht="15.95" customHeight="1" spans="1:15 16342:16382">
      <c r="A1066" s="18">
        <v>1063</v>
      </c>
      <c r="B1066" s="43">
        <v>1510</v>
      </c>
      <c r="C1066" s="20" t="s">
        <v>3260</v>
      </c>
      <c r="D1066" s="21">
        <v>220</v>
      </c>
      <c r="E1066" s="22" t="str">
        <f t="shared" si="24"/>
        <v>220681****03272028</v>
      </c>
      <c r="F1066" s="20" t="s">
        <v>1588</v>
      </c>
      <c r="G1066" s="26"/>
      <c r="N1066" s="24" t="s">
        <v>3261</v>
      </c>
      <c r="O1066" s="24" t="s">
        <v>3262</v>
      </c>
      <c r="XDN1066" s="3"/>
      <c r="XDO1066" s="3"/>
      <c r="XDP1066" s="3"/>
      <c r="XDQ1066" s="3"/>
      <c r="XDR1066" s="3"/>
      <c r="XDS1066" s="3"/>
      <c r="XDT1066" s="3"/>
      <c r="XDU1066" s="3"/>
      <c r="XDV1066" s="3"/>
      <c r="XDW1066" s="3"/>
      <c r="XDX1066" s="3"/>
      <c r="XDY1066" s="3"/>
      <c r="XDZ1066" s="3"/>
      <c r="XEA1066" s="3"/>
      <c r="XEB1066" s="3"/>
      <c r="XEC1066" s="3"/>
      <c r="XED1066" s="3"/>
      <c r="XEE1066" s="3"/>
      <c r="XEF1066" s="3"/>
      <c r="XEG1066" s="3"/>
      <c r="XEH1066" s="3"/>
      <c r="XEI1066" s="3"/>
      <c r="XEJ1066" s="3"/>
      <c r="XEK1066" s="3"/>
      <c r="XEL1066" s="3"/>
      <c r="XEM1066" s="3"/>
      <c r="XEN1066" s="3"/>
      <c r="XEO1066" s="3"/>
      <c r="XEP1066" s="3"/>
      <c r="XEQ1066" s="3"/>
      <c r="XER1066" s="3"/>
      <c r="XES1066" s="3"/>
      <c r="XET1066" s="3"/>
      <c r="XEU1066" s="3"/>
      <c r="XEV1066" s="3"/>
      <c r="XEW1066" s="3"/>
      <c r="XEX1066" s="3"/>
      <c r="XEY1066" s="3"/>
      <c r="XEZ1066" s="3"/>
      <c r="XFA1066" s="3"/>
      <c r="XFB1066" s="3"/>
    </row>
    <row r="1067" s="1" customFormat="1" ht="15.95" customHeight="1" spans="1:15 16342:16382">
      <c r="A1067" s="18">
        <v>1064</v>
      </c>
      <c r="B1067" s="43">
        <v>1511</v>
      </c>
      <c r="C1067" s="20" t="s">
        <v>3263</v>
      </c>
      <c r="D1067" s="21">
        <v>220</v>
      </c>
      <c r="E1067" s="22" t="str">
        <f t="shared" si="24"/>
        <v>220604****09102014</v>
      </c>
      <c r="F1067" s="20" t="s">
        <v>1588</v>
      </c>
      <c r="G1067" s="26"/>
      <c r="N1067" s="24" t="s">
        <v>3264</v>
      </c>
      <c r="O1067" s="24" t="s">
        <v>3265</v>
      </c>
      <c r="XDN1067" s="3"/>
      <c r="XDO1067" s="3"/>
      <c r="XDP1067" s="3"/>
      <c r="XDQ1067" s="3"/>
      <c r="XDR1067" s="3"/>
      <c r="XDS1067" s="3"/>
      <c r="XDT1067" s="3"/>
      <c r="XDU1067" s="3"/>
      <c r="XDV1067" s="3"/>
      <c r="XDW1067" s="3"/>
      <c r="XDX1067" s="3"/>
      <c r="XDY1067" s="3"/>
      <c r="XDZ1067" s="3"/>
      <c r="XEA1067" s="3"/>
      <c r="XEB1067" s="3"/>
      <c r="XEC1067" s="3"/>
      <c r="XED1067" s="3"/>
      <c r="XEE1067" s="3"/>
      <c r="XEF1067" s="3"/>
      <c r="XEG1067" s="3"/>
      <c r="XEH1067" s="3"/>
      <c r="XEI1067" s="3"/>
      <c r="XEJ1067" s="3"/>
      <c r="XEK1067" s="3"/>
      <c r="XEL1067" s="3"/>
      <c r="XEM1067" s="3"/>
      <c r="XEN1067" s="3"/>
      <c r="XEO1067" s="3"/>
      <c r="XEP1067" s="3"/>
      <c r="XEQ1067" s="3"/>
      <c r="XER1067" s="3"/>
      <c r="XES1067" s="3"/>
      <c r="XET1067" s="3"/>
      <c r="XEU1067" s="3"/>
      <c r="XEV1067" s="3"/>
      <c r="XEW1067" s="3"/>
      <c r="XEX1067" s="3"/>
      <c r="XEY1067" s="3"/>
      <c r="XEZ1067" s="3"/>
      <c r="XFA1067" s="3"/>
      <c r="XFB1067" s="3"/>
    </row>
    <row r="1068" s="1" customFormat="1" ht="15.95" customHeight="1" spans="1:15 16342:16382">
      <c r="A1068" s="18">
        <v>1065</v>
      </c>
      <c r="B1068" s="43">
        <v>1512</v>
      </c>
      <c r="C1068" s="20" t="s">
        <v>3266</v>
      </c>
      <c r="D1068" s="21">
        <v>220</v>
      </c>
      <c r="E1068" s="22" t="str">
        <f t="shared" si="24"/>
        <v>220604****03072027</v>
      </c>
      <c r="F1068" s="20" t="s">
        <v>1588</v>
      </c>
      <c r="G1068" s="26"/>
      <c r="N1068" s="24" t="s">
        <v>3267</v>
      </c>
      <c r="O1068" s="24" t="s">
        <v>3268</v>
      </c>
      <c r="XDN1068" s="3"/>
      <c r="XDO1068" s="3"/>
      <c r="XDP1068" s="3"/>
      <c r="XDQ1068" s="3"/>
      <c r="XDR1068" s="3"/>
      <c r="XDS1068" s="3"/>
      <c r="XDT1068" s="3"/>
      <c r="XDU1068" s="3"/>
      <c r="XDV1068" s="3"/>
      <c r="XDW1068" s="3"/>
      <c r="XDX1068" s="3"/>
      <c r="XDY1068" s="3"/>
      <c r="XDZ1068" s="3"/>
      <c r="XEA1068" s="3"/>
      <c r="XEB1068" s="3"/>
      <c r="XEC1068" s="3"/>
      <c r="XED1068" s="3"/>
      <c r="XEE1068" s="3"/>
      <c r="XEF1068" s="3"/>
      <c r="XEG1068" s="3"/>
      <c r="XEH1068" s="3"/>
      <c r="XEI1068" s="3"/>
      <c r="XEJ1068" s="3"/>
      <c r="XEK1068" s="3"/>
      <c r="XEL1068" s="3"/>
      <c r="XEM1068" s="3"/>
      <c r="XEN1068" s="3"/>
      <c r="XEO1068" s="3"/>
      <c r="XEP1068" s="3"/>
      <c r="XEQ1068" s="3"/>
      <c r="XER1068" s="3"/>
      <c r="XES1068" s="3"/>
      <c r="XET1068" s="3"/>
      <c r="XEU1068" s="3"/>
      <c r="XEV1068" s="3"/>
      <c r="XEW1068" s="3"/>
      <c r="XEX1068" s="3"/>
      <c r="XEY1068" s="3"/>
      <c r="XEZ1068" s="3"/>
      <c r="XFA1068" s="3"/>
      <c r="XFB1068" s="3"/>
    </row>
    <row r="1069" s="1" customFormat="1" ht="15.95" customHeight="1" spans="1:15 16342:16382">
      <c r="A1069" s="18">
        <v>1066</v>
      </c>
      <c r="B1069" s="43">
        <v>1515</v>
      </c>
      <c r="C1069" s="20" t="s">
        <v>3107</v>
      </c>
      <c r="D1069" s="21">
        <v>220</v>
      </c>
      <c r="E1069" s="22" t="str">
        <f t="shared" si="24"/>
        <v>220604****09092021</v>
      </c>
      <c r="F1069" s="20" t="s">
        <v>1588</v>
      </c>
      <c r="G1069" s="26"/>
      <c r="N1069" s="24" t="s">
        <v>3269</v>
      </c>
      <c r="O1069" s="24" t="s">
        <v>3270</v>
      </c>
      <c r="XDN1069" s="3"/>
      <c r="XDO1069" s="3"/>
      <c r="XDP1069" s="3"/>
      <c r="XDQ1069" s="3"/>
      <c r="XDR1069" s="3"/>
      <c r="XDS1069" s="3"/>
      <c r="XDT1069" s="3"/>
      <c r="XDU1069" s="3"/>
      <c r="XDV1069" s="3"/>
      <c r="XDW1069" s="3"/>
      <c r="XDX1069" s="3"/>
      <c r="XDY1069" s="3"/>
      <c r="XDZ1069" s="3"/>
      <c r="XEA1069" s="3"/>
      <c r="XEB1069" s="3"/>
      <c r="XEC1069" s="3"/>
      <c r="XED1069" s="3"/>
      <c r="XEE1069" s="3"/>
      <c r="XEF1069" s="3"/>
      <c r="XEG1069" s="3"/>
      <c r="XEH1069" s="3"/>
      <c r="XEI1069" s="3"/>
      <c r="XEJ1069" s="3"/>
      <c r="XEK1069" s="3"/>
      <c r="XEL1069" s="3"/>
      <c r="XEM1069" s="3"/>
      <c r="XEN1069" s="3"/>
      <c r="XEO1069" s="3"/>
      <c r="XEP1069" s="3"/>
      <c r="XEQ1069" s="3"/>
      <c r="XER1069" s="3"/>
      <c r="XES1069" s="3"/>
      <c r="XET1069" s="3"/>
      <c r="XEU1069" s="3"/>
      <c r="XEV1069" s="3"/>
      <c r="XEW1069" s="3"/>
      <c r="XEX1069" s="3"/>
      <c r="XEY1069" s="3"/>
      <c r="XEZ1069" s="3"/>
      <c r="XFA1069" s="3"/>
      <c r="XFB1069" s="3"/>
    </row>
    <row r="1070" s="1" customFormat="1" ht="15.95" customHeight="1" spans="1:15 16342:16382">
      <c r="A1070" s="18">
        <v>1067</v>
      </c>
      <c r="B1070" s="43">
        <v>1516</v>
      </c>
      <c r="C1070" s="20" t="s">
        <v>3271</v>
      </c>
      <c r="D1070" s="21">
        <v>220</v>
      </c>
      <c r="E1070" s="22" t="str">
        <f t="shared" si="24"/>
        <v>220604****06012027</v>
      </c>
      <c r="F1070" s="20" t="s">
        <v>1588</v>
      </c>
      <c r="G1070" s="26"/>
      <c r="N1070" s="24" t="s">
        <v>3272</v>
      </c>
      <c r="O1070" s="24" t="s">
        <v>3273</v>
      </c>
      <c r="XDN1070" s="3"/>
      <c r="XDO1070" s="3"/>
      <c r="XDP1070" s="3"/>
      <c r="XDQ1070" s="3"/>
      <c r="XDR1070" s="3"/>
      <c r="XDS1070" s="3"/>
      <c r="XDT1070" s="3"/>
      <c r="XDU1070" s="3"/>
      <c r="XDV1070" s="3"/>
      <c r="XDW1070" s="3"/>
      <c r="XDX1070" s="3"/>
      <c r="XDY1070" s="3"/>
      <c r="XDZ1070" s="3"/>
      <c r="XEA1070" s="3"/>
      <c r="XEB1070" s="3"/>
      <c r="XEC1070" s="3"/>
      <c r="XED1070" s="3"/>
      <c r="XEE1070" s="3"/>
      <c r="XEF1070" s="3"/>
      <c r="XEG1070" s="3"/>
      <c r="XEH1070" s="3"/>
      <c r="XEI1070" s="3"/>
      <c r="XEJ1070" s="3"/>
      <c r="XEK1070" s="3"/>
      <c r="XEL1070" s="3"/>
      <c r="XEM1070" s="3"/>
      <c r="XEN1070" s="3"/>
      <c r="XEO1070" s="3"/>
      <c r="XEP1070" s="3"/>
      <c r="XEQ1070" s="3"/>
      <c r="XER1070" s="3"/>
      <c r="XES1070" s="3"/>
      <c r="XET1070" s="3"/>
      <c r="XEU1070" s="3"/>
      <c r="XEV1070" s="3"/>
      <c r="XEW1070" s="3"/>
      <c r="XEX1070" s="3"/>
      <c r="XEY1070" s="3"/>
      <c r="XEZ1070" s="3"/>
      <c r="XFA1070" s="3"/>
      <c r="XFB1070" s="3"/>
    </row>
    <row r="1071" s="1" customFormat="1" ht="15.95" customHeight="1" spans="1:15 16342:16382">
      <c r="A1071" s="18">
        <v>1068</v>
      </c>
      <c r="B1071" s="43">
        <v>1517</v>
      </c>
      <c r="C1071" s="20" t="s">
        <v>3274</v>
      </c>
      <c r="D1071" s="21">
        <v>220</v>
      </c>
      <c r="E1071" s="22" t="str">
        <f t="shared" si="24"/>
        <v>220681****02142061</v>
      </c>
      <c r="F1071" s="20" t="s">
        <v>1588</v>
      </c>
      <c r="G1071" s="26"/>
      <c r="N1071" s="24" t="s">
        <v>3275</v>
      </c>
      <c r="O1071" s="24" t="s">
        <v>3276</v>
      </c>
      <c r="XDN1071" s="3"/>
      <c r="XDO1071" s="3"/>
      <c r="XDP1071" s="3"/>
      <c r="XDQ1071" s="3"/>
      <c r="XDR1071" s="3"/>
      <c r="XDS1071" s="3"/>
      <c r="XDT1071" s="3"/>
      <c r="XDU1071" s="3"/>
      <c r="XDV1071" s="3"/>
      <c r="XDW1071" s="3"/>
      <c r="XDX1071" s="3"/>
      <c r="XDY1071" s="3"/>
      <c r="XDZ1071" s="3"/>
      <c r="XEA1071" s="3"/>
      <c r="XEB1071" s="3"/>
      <c r="XEC1071" s="3"/>
      <c r="XED1071" s="3"/>
      <c r="XEE1071" s="3"/>
      <c r="XEF1071" s="3"/>
      <c r="XEG1071" s="3"/>
      <c r="XEH1071" s="3"/>
      <c r="XEI1071" s="3"/>
      <c r="XEJ1071" s="3"/>
      <c r="XEK1071" s="3"/>
      <c r="XEL1071" s="3"/>
      <c r="XEM1071" s="3"/>
      <c r="XEN1071" s="3"/>
      <c r="XEO1071" s="3"/>
      <c r="XEP1071" s="3"/>
      <c r="XEQ1071" s="3"/>
      <c r="XER1071" s="3"/>
      <c r="XES1071" s="3"/>
      <c r="XET1071" s="3"/>
      <c r="XEU1071" s="3"/>
      <c r="XEV1071" s="3"/>
      <c r="XEW1071" s="3"/>
      <c r="XEX1071" s="3"/>
      <c r="XEY1071" s="3"/>
      <c r="XEZ1071" s="3"/>
      <c r="XFA1071" s="3"/>
      <c r="XFB1071" s="3"/>
    </row>
    <row r="1072" s="1" customFormat="1" ht="15.95" customHeight="1" spans="1:15 16342:16382">
      <c r="A1072" s="18">
        <v>1069</v>
      </c>
      <c r="B1072" s="43">
        <v>1533</v>
      </c>
      <c r="C1072" s="20" t="s">
        <v>2955</v>
      </c>
      <c r="D1072" s="21">
        <v>220</v>
      </c>
      <c r="E1072" s="22" t="str">
        <f t="shared" si="24"/>
        <v>220604****08232027</v>
      </c>
      <c r="F1072" s="20" t="s">
        <v>1588</v>
      </c>
      <c r="G1072" s="26"/>
      <c r="N1072" s="24" t="s">
        <v>3277</v>
      </c>
      <c r="O1072" s="24" t="s">
        <v>3278</v>
      </c>
      <c r="XDN1072" s="3"/>
      <c r="XDO1072" s="3"/>
      <c r="XDP1072" s="3"/>
      <c r="XDQ1072" s="3"/>
      <c r="XDR1072" s="3"/>
      <c r="XDS1072" s="3"/>
      <c r="XDT1072" s="3"/>
      <c r="XDU1072" s="3"/>
      <c r="XDV1072" s="3"/>
      <c r="XDW1072" s="3"/>
      <c r="XDX1072" s="3"/>
      <c r="XDY1072" s="3"/>
      <c r="XDZ1072" s="3"/>
      <c r="XEA1072" s="3"/>
      <c r="XEB1072" s="3"/>
      <c r="XEC1072" s="3"/>
      <c r="XED1072" s="3"/>
      <c r="XEE1072" s="3"/>
      <c r="XEF1072" s="3"/>
      <c r="XEG1072" s="3"/>
      <c r="XEH1072" s="3"/>
      <c r="XEI1072" s="3"/>
      <c r="XEJ1072" s="3"/>
      <c r="XEK1072" s="3"/>
      <c r="XEL1072" s="3"/>
      <c r="XEM1072" s="3"/>
      <c r="XEN1072" s="3"/>
      <c r="XEO1072" s="3"/>
      <c r="XEP1072" s="3"/>
      <c r="XEQ1072" s="3"/>
      <c r="XER1072" s="3"/>
      <c r="XES1072" s="3"/>
      <c r="XET1072" s="3"/>
      <c r="XEU1072" s="3"/>
      <c r="XEV1072" s="3"/>
      <c r="XEW1072" s="3"/>
      <c r="XEX1072" s="3"/>
      <c r="XEY1072" s="3"/>
      <c r="XEZ1072" s="3"/>
      <c r="XFA1072" s="3"/>
      <c r="XFB1072" s="3"/>
    </row>
    <row r="1073" s="1" customFormat="1" ht="15.95" customHeight="1" spans="1:15 16342:16382">
      <c r="A1073" s="18">
        <v>1070</v>
      </c>
      <c r="B1073" s="43">
        <v>1568</v>
      </c>
      <c r="C1073" s="20" t="s">
        <v>3279</v>
      </c>
      <c r="D1073" s="21">
        <v>220</v>
      </c>
      <c r="E1073" s="22" t="str">
        <f t="shared" si="24"/>
        <v>220604****05202019</v>
      </c>
      <c r="F1073" s="20" t="s">
        <v>1588</v>
      </c>
      <c r="G1073" s="26"/>
      <c r="N1073" s="24" t="s">
        <v>3280</v>
      </c>
      <c r="O1073" s="24" t="s">
        <v>3281</v>
      </c>
      <c r="XDN1073" s="3"/>
      <c r="XDO1073" s="3"/>
      <c r="XDP1073" s="3"/>
      <c r="XDQ1073" s="3"/>
      <c r="XDR1073" s="3"/>
      <c r="XDS1073" s="3"/>
      <c r="XDT1073" s="3"/>
      <c r="XDU1073" s="3"/>
      <c r="XDV1073" s="3"/>
      <c r="XDW1073" s="3"/>
      <c r="XDX1073" s="3"/>
      <c r="XDY1073" s="3"/>
      <c r="XDZ1073" s="3"/>
      <c r="XEA1073" s="3"/>
      <c r="XEB1073" s="3"/>
      <c r="XEC1073" s="3"/>
      <c r="XED1073" s="3"/>
      <c r="XEE1073" s="3"/>
      <c r="XEF1073" s="3"/>
      <c r="XEG1073" s="3"/>
      <c r="XEH1073" s="3"/>
      <c r="XEI1073" s="3"/>
      <c r="XEJ1073" s="3"/>
      <c r="XEK1073" s="3"/>
      <c r="XEL1073" s="3"/>
      <c r="XEM1073" s="3"/>
      <c r="XEN1073" s="3"/>
      <c r="XEO1073" s="3"/>
      <c r="XEP1073" s="3"/>
      <c r="XEQ1073" s="3"/>
      <c r="XER1073" s="3"/>
      <c r="XES1073" s="3"/>
      <c r="XET1073" s="3"/>
      <c r="XEU1073" s="3"/>
      <c r="XEV1073" s="3"/>
      <c r="XEW1073" s="3"/>
      <c r="XEX1073" s="3"/>
      <c r="XEY1073" s="3"/>
      <c r="XEZ1073" s="3"/>
      <c r="XFA1073" s="3"/>
      <c r="XFB1073" s="3"/>
    </row>
    <row r="1074" s="1" customFormat="1" ht="15.95" customHeight="1" spans="1:15 16342:16382">
      <c r="A1074" s="18">
        <v>1071</v>
      </c>
      <c r="B1074" s="43">
        <v>1571</v>
      </c>
      <c r="C1074" s="20" t="s">
        <v>1755</v>
      </c>
      <c r="D1074" s="21">
        <v>220</v>
      </c>
      <c r="E1074" s="22" t="str">
        <f t="shared" si="24"/>
        <v>220604****11062022</v>
      </c>
      <c r="F1074" s="20" t="s">
        <v>1588</v>
      </c>
      <c r="G1074" s="26"/>
      <c r="N1074" s="24" t="s">
        <v>3282</v>
      </c>
      <c r="O1074" s="24" t="s">
        <v>3283</v>
      </c>
      <c r="XDN1074" s="3"/>
      <c r="XDO1074" s="3"/>
      <c r="XDP1074" s="3"/>
      <c r="XDQ1074" s="3"/>
      <c r="XDR1074" s="3"/>
      <c r="XDS1074" s="3"/>
      <c r="XDT1074" s="3"/>
      <c r="XDU1074" s="3"/>
      <c r="XDV1074" s="3"/>
      <c r="XDW1074" s="3"/>
      <c r="XDX1074" s="3"/>
      <c r="XDY1074" s="3"/>
      <c r="XDZ1074" s="3"/>
      <c r="XEA1074" s="3"/>
      <c r="XEB1074" s="3"/>
      <c r="XEC1074" s="3"/>
      <c r="XED1074" s="3"/>
      <c r="XEE1074" s="3"/>
      <c r="XEF1074" s="3"/>
      <c r="XEG1074" s="3"/>
      <c r="XEH1074" s="3"/>
      <c r="XEI1074" s="3"/>
      <c r="XEJ1074" s="3"/>
      <c r="XEK1074" s="3"/>
      <c r="XEL1074" s="3"/>
      <c r="XEM1074" s="3"/>
      <c r="XEN1074" s="3"/>
      <c r="XEO1074" s="3"/>
      <c r="XEP1074" s="3"/>
      <c r="XEQ1074" s="3"/>
      <c r="XER1074" s="3"/>
      <c r="XES1074" s="3"/>
      <c r="XET1074" s="3"/>
      <c r="XEU1074" s="3"/>
      <c r="XEV1074" s="3"/>
      <c r="XEW1074" s="3"/>
      <c r="XEX1074" s="3"/>
      <c r="XEY1074" s="3"/>
      <c r="XEZ1074" s="3"/>
      <c r="XFA1074" s="3"/>
      <c r="XFB1074" s="3"/>
    </row>
    <row r="1075" s="1" customFormat="1" ht="15.95" customHeight="1" spans="1:15 16342:16382">
      <c r="A1075" s="18">
        <v>1072</v>
      </c>
      <c r="B1075" s="43">
        <v>1572</v>
      </c>
      <c r="C1075" s="20" t="s">
        <v>3284</v>
      </c>
      <c r="D1075" s="21">
        <v>220</v>
      </c>
      <c r="E1075" s="22" t="str">
        <f t="shared" si="24"/>
        <v>220681****09192029</v>
      </c>
      <c r="F1075" s="20" t="s">
        <v>1588</v>
      </c>
      <c r="G1075" s="26"/>
      <c r="N1075" s="24" t="s">
        <v>3285</v>
      </c>
      <c r="O1075" s="24" t="s">
        <v>3286</v>
      </c>
      <c r="XDN1075" s="3"/>
      <c r="XDO1075" s="3"/>
      <c r="XDP1075" s="3"/>
      <c r="XDQ1075" s="3"/>
      <c r="XDR1075" s="3"/>
      <c r="XDS1075" s="3"/>
      <c r="XDT1075" s="3"/>
      <c r="XDU1075" s="3"/>
      <c r="XDV1075" s="3"/>
      <c r="XDW1075" s="3"/>
      <c r="XDX1075" s="3"/>
      <c r="XDY1075" s="3"/>
      <c r="XDZ1075" s="3"/>
      <c r="XEA1075" s="3"/>
      <c r="XEB1075" s="3"/>
      <c r="XEC1075" s="3"/>
      <c r="XED1075" s="3"/>
      <c r="XEE1075" s="3"/>
      <c r="XEF1075" s="3"/>
      <c r="XEG1075" s="3"/>
      <c r="XEH1075" s="3"/>
      <c r="XEI1075" s="3"/>
      <c r="XEJ1075" s="3"/>
      <c r="XEK1075" s="3"/>
      <c r="XEL1075" s="3"/>
      <c r="XEM1075" s="3"/>
      <c r="XEN1075" s="3"/>
      <c r="XEO1075" s="3"/>
      <c r="XEP1075" s="3"/>
      <c r="XEQ1075" s="3"/>
      <c r="XER1075" s="3"/>
      <c r="XES1075" s="3"/>
      <c r="XET1075" s="3"/>
      <c r="XEU1075" s="3"/>
      <c r="XEV1075" s="3"/>
      <c r="XEW1075" s="3"/>
      <c r="XEX1075" s="3"/>
      <c r="XEY1075" s="3"/>
      <c r="XEZ1075" s="3"/>
      <c r="XFA1075" s="3"/>
      <c r="XFB1075" s="3"/>
    </row>
    <row r="1076" s="1" customFormat="1" ht="15.95" customHeight="1" spans="1:15 16342:16382">
      <c r="A1076" s="18">
        <v>1073</v>
      </c>
      <c r="B1076" s="43">
        <v>1748</v>
      </c>
      <c r="C1076" s="20" t="s">
        <v>3287</v>
      </c>
      <c r="D1076" s="21">
        <v>220</v>
      </c>
      <c r="E1076" s="22" t="str">
        <f t="shared" si="24"/>
        <v>220604****09072034</v>
      </c>
      <c r="F1076" s="20" t="s">
        <v>1588</v>
      </c>
      <c r="G1076" s="26"/>
      <c r="N1076" s="24" t="s">
        <v>3288</v>
      </c>
      <c r="O1076" s="24" t="s">
        <v>3289</v>
      </c>
      <c r="XDN1076" s="3"/>
      <c r="XDO1076" s="3"/>
      <c r="XDP1076" s="3"/>
      <c r="XDQ1076" s="3"/>
      <c r="XDR1076" s="3"/>
      <c r="XDS1076" s="3"/>
      <c r="XDT1076" s="3"/>
      <c r="XDU1076" s="3"/>
      <c r="XDV1076" s="3"/>
      <c r="XDW1076" s="3"/>
      <c r="XDX1076" s="3"/>
      <c r="XDY1076" s="3"/>
      <c r="XDZ1076" s="3"/>
      <c r="XEA1076" s="3"/>
      <c r="XEB1076" s="3"/>
      <c r="XEC1076" s="3"/>
      <c r="XED1076" s="3"/>
      <c r="XEE1076" s="3"/>
      <c r="XEF1076" s="3"/>
      <c r="XEG1076" s="3"/>
      <c r="XEH1076" s="3"/>
      <c r="XEI1076" s="3"/>
      <c r="XEJ1076" s="3"/>
      <c r="XEK1076" s="3"/>
      <c r="XEL1076" s="3"/>
      <c r="XEM1076" s="3"/>
      <c r="XEN1076" s="3"/>
      <c r="XEO1076" s="3"/>
      <c r="XEP1076" s="3"/>
      <c r="XEQ1076" s="3"/>
      <c r="XER1076" s="3"/>
      <c r="XES1076" s="3"/>
      <c r="XET1076" s="3"/>
      <c r="XEU1076" s="3"/>
      <c r="XEV1076" s="3"/>
      <c r="XEW1076" s="3"/>
      <c r="XEX1076" s="3"/>
      <c r="XEY1076" s="3"/>
      <c r="XEZ1076" s="3"/>
      <c r="XFA1076" s="3"/>
      <c r="XFB1076" s="3"/>
    </row>
    <row r="1077" s="1" customFormat="1" ht="15.95" customHeight="1" spans="1:15 16342:16382">
      <c r="A1077" s="18">
        <v>1074</v>
      </c>
      <c r="B1077" s="50">
        <v>1639</v>
      </c>
      <c r="C1077" s="20" t="s">
        <v>3290</v>
      </c>
      <c r="D1077" s="21">
        <v>220</v>
      </c>
      <c r="E1077" s="22" t="str">
        <f t="shared" si="24"/>
        <v>220604****0514086X</v>
      </c>
      <c r="F1077" s="20" t="s">
        <v>3291</v>
      </c>
      <c r="G1077" s="26"/>
      <c r="N1077" s="24" t="s">
        <v>3292</v>
      </c>
      <c r="O1077" s="24" t="s">
        <v>3293</v>
      </c>
      <c r="XDN1077" s="3"/>
      <c r="XDO1077" s="3"/>
      <c r="XDP1077" s="3"/>
      <c r="XDQ1077" s="3"/>
      <c r="XDR1077" s="3"/>
      <c r="XDS1077" s="3"/>
      <c r="XDT1077" s="3"/>
      <c r="XDU1077" s="3"/>
      <c r="XDV1077" s="3"/>
      <c r="XDW1077" s="3"/>
      <c r="XDX1077" s="3"/>
      <c r="XDY1077" s="3"/>
      <c r="XDZ1077" s="3"/>
      <c r="XEA1077" s="3"/>
      <c r="XEB1077" s="3"/>
      <c r="XEC1077" s="3"/>
      <c r="XED1077" s="3"/>
      <c r="XEE1077" s="3"/>
      <c r="XEF1077" s="3"/>
      <c r="XEG1077" s="3"/>
      <c r="XEH1077" s="3"/>
      <c r="XEI1077" s="3"/>
      <c r="XEJ1077" s="3"/>
      <c r="XEK1077" s="3"/>
      <c r="XEL1077" s="3"/>
      <c r="XEM1077" s="3"/>
      <c r="XEN1077" s="3"/>
      <c r="XEO1077" s="3"/>
      <c r="XEP1077" s="3"/>
      <c r="XEQ1077" s="3"/>
      <c r="XER1077" s="3"/>
      <c r="XES1077" s="3"/>
      <c r="XET1077" s="3"/>
      <c r="XEU1077" s="3"/>
      <c r="XEV1077" s="3"/>
      <c r="XEW1077" s="3"/>
      <c r="XEX1077" s="3"/>
      <c r="XEY1077" s="3"/>
      <c r="XEZ1077" s="3"/>
      <c r="XFA1077" s="3"/>
      <c r="XFB1077" s="3"/>
    </row>
    <row r="1078" s="1" customFormat="1" ht="15.95" customHeight="1" spans="1:15 16342:16382">
      <c r="A1078" s="18">
        <v>1075</v>
      </c>
      <c r="B1078" s="43">
        <v>1750</v>
      </c>
      <c r="C1078" s="20" t="s">
        <v>3294</v>
      </c>
      <c r="D1078" s="21">
        <v>220</v>
      </c>
      <c r="E1078" s="22" t="str">
        <f t="shared" si="24"/>
        <v>220604****01070862</v>
      </c>
      <c r="F1078" s="20" t="s">
        <v>3295</v>
      </c>
      <c r="G1078" s="26"/>
      <c r="N1078" s="24" t="s">
        <v>3296</v>
      </c>
      <c r="O1078" s="24" t="s">
        <v>3297</v>
      </c>
      <c r="XDN1078" s="3"/>
      <c r="XDO1078" s="3"/>
      <c r="XDP1078" s="3"/>
      <c r="XDQ1078" s="3"/>
      <c r="XDR1078" s="3"/>
      <c r="XDS1078" s="3"/>
      <c r="XDT1078" s="3"/>
      <c r="XDU1078" s="3"/>
      <c r="XDV1078" s="3"/>
      <c r="XDW1078" s="3"/>
      <c r="XDX1078" s="3"/>
      <c r="XDY1078" s="3"/>
      <c r="XDZ1078" s="3"/>
      <c r="XEA1078" s="3"/>
      <c r="XEB1078" s="3"/>
      <c r="XEC1078" s="3"/>
      <c r="XED1078" s="3"/>
      <c r="XEE1078" s="3"/>
      <c r="XEF1078" s="3"/>
      <c r="XEG1078" s="3"/>
      <c r="XEH1078" s="3"/>
      <c r="XEI1078" s="3"/>
      <c r="XEJ1078" s="3"/>
      <c r="XEK1078" s="3"/>
      <c r="XEL1078" s="3"/>
      <c r="XEM1078" s="3"/>
      <c r="XEN1078" s="3"/>
      <c r="XEO1078" s="3"/>
      <c r="XEP1078" s="3"/>
      <c r="XEQ1078" s="3"/>
      <c r="XER1078" s="3"/>
      <c r="XES1078" s="3"/>
      <c r="XET1078" s="3"/>
      <c r="XEU1078" s="3"/>
      <c r="XEV1078" s="3"/>
      <c r="XEW1078" s="3"/>
      <c r="XEX1078" s="3"/>
      <c r="XEY1078" s="3"/>
      <c r="XEZ1078" s="3"/>
      <c r="XFA1078" s="3"/>
      <c r="XFB1078" s="3"/>
    </row>
    <row r="1079" s="1" customFormat="1" ht="15.95" customHeight="1" spans="1:15 16342:16382">
      <c r="A1079" s="18">
        <v>1076</v>
      </c>
      <c r="B1079" s="43">
        <v>1751</v>
      </c>
      <c r="C1079" s="20" t="s">
        <v>3298</v>
      </c>
      <c r="D1079" s="21">
        <v>220</v>
      </c>
      <c r="E1079" s="22" t="str">
        <f t="shared" si="24"/>
        <v>220604****10090862</v>
      </c>
      <c r="F1079" s="20" t="s">
        <v>3295</v>
      </c>
      <c r="G1079" s="26"/>
      <c r="N1079" s="24" t="s">
        <v>3299</v>
      </c>
      <c r="O1079" s="24" t="s">
        <v>3300</v>
      </c>
      <c r="XDN1079" s="3"/>
      <c r="XDO1079" s="3"/>
      <c r="XDP1079" s="3"/>
      <c r="XDQ1079" s="3"/>
      <c r="XDR1079" s="3"/>
      <c r="XDS1079" s="3"/>
      <c r="XDT1079" s="3"/>
      <c r="XDU1079" s="3"/>
      <c r="XDV1079" s="3"/>
      <c r="XDW1079" s="3"/>
      <c r="XDX1079" s="3"/>
      <c r="XDY1079" s="3"/>
      <c r="XDZ1079" s="3"/>
      <c r="XEA1079" s="3"/>
      <c r="XEB1079" s="3"/>
      <c r="XEC1079" s="3"/>
      <c r="XED1079" s="3"/>
      <c r="XEE1079" s="3"/>
      <c r="XEF1079" s="3"/>
      <c r="XEG1079" s="3"/>
      <c r="XEH1079" s="3"/>
      <c r="XEI1079" s="3"/>
      <c r="XEJ1079" s="3"/>
      <c r="XEK1079" s="3"/>
      <c r="XEL1079" s="3"/>
      <c r="XEM1079" s="3"/>
      <c r="XEN1079" s="3"/>
      <c r="XEO1079" s="3"/>
      <c r="XEP1079" s="3"/>
      <c r="XEQ1079" s="3"/>
      <c r="XER1079" s="3"/>
      <c r="XES1079" s="3"/>
      <c r="XET1079" s="3"/>
      <c r="XEU1079" s="3"/>
      <c r="XEV1079" s="3"/>
      <c r="XEW1079" s="3"/>
      <c r="XEX1079" s="3"/>
      <c r="XEY1079" s="3"/>
      <c r="XEZ1079" s="3"/>
      <c r="XFA1079" s="3"/>
      <c r="XFB1079" s="3"/>
    </row>
    <row r="1080" s="1" customFormat="1" ht="15.95" customHeight="1" spans="1:15 16342:16382">
      <c r="A1080" s="18">
        <v>1077</v>
      </c>
      <c r="B1080" s="43">
        <v>1739</v>
      </c>
      <c r="C1080" s="20" t="s">
        <v>3301</v>
      </c>
      <c r="D1080" s="21">
        <v>220</v>
      </c>
      <c r="E1080" s="22" t="str">
        <f t="shared" ref="E1080:E1085" si="25">REPLACE(O1080,7,4,"****")</f>
        <v>220604****07120861</v>
      </c>
      <c r="F1080" s="20" t="s">
        <v>1864</v>
      </c>
      <c r="G1080" s="26"/>
      <c r="N1080" s="24" t="s">
        <v>3302</v>
      </c>
      <c r="O1080" s="24" t="s">
        <v>3303</v>
      </c>
      <c r="XDN1080" s="3"/>
      <c r="XDO1080" s="3"/>
      <c r="XDP1080" s="3"/>
      <c r="XDQ1080" s="3"/>
      <c r="XDR1080" s="3"/>
      <c r="XDS1080" s="3"/>
      <c r="XDT1080" s="3"/>
      <c r="XDU1080" s="3"/>
      <c r="XDV1080" s="3"/>
      <c r="XDW1080" s="3"/>
      <c r="XDX1080" s="3"/>
      <c r="XDY1080" s="3"/>
      <c r="XDZ1080" s="3"/>
      <c r="XEA1080" s="3"/>
      <c r="XEB1080" s="3"/>
      <c r="XEC1080" s="3"/>
      <c r="XED1080" s="3"/>
      <c r="XEE1080" s="3"/>
      <c r="XEF1080" s="3"/>
      <c r="XEG1080" s="3"/>
      <c r="XEH1080" s="3"/>
      <c r="XEI1080" s="3"/>
      <c r="XEJ1080" s="3"/>
      <c r="XEK1080" s="3"/>
      <c r="XEL1080" s="3"/>
      <c r="XEM1080" s="3"/>
      <c r="XEN1080" s="3"/>
      <c r="XEO1080" s="3"/>
      <c r="XEP1080" s="3"/>
      <c r="XEQ1080" s="3"/>
      <c r="XER1080" s="3"/>
      <c r="XES1080" s="3"/>
      <c r="XET1080" s="3"/>
      <c r="XEU1080" s="3"/>
      <c r="XEV1080" s="3"/>
      <c r="XEW1080" s="3"/>
      <c r="XEX1080" s="3"/>
      <c r="XEY1080" s="3"/>
      <c r="XEZ1080" s="3"/>
      <c r="XFA1080" s="3"/>
      <c r="XFB1080" s="3"/>
    </row>
    <row r="1081" s="1" customFormat="1" ht="15.95" customHeight="1" spans="1:15 16342:16382">
      <c r="A1081" s="18">
        <v>1078</v>
      </c>
      <c r="B1081" s="43">
        <v>1740</v>
      </c>
      <c r="C1081" s="20" t="s">
        <v>3304</v>
      </c>
      <c r="D1081" s="21">
        <v>220</v>
      </c>
      <c r="E1081" s="22" t="str">
        <f t="shared" si="25"/>
        <v>220604****02130876</v>
      </c>
      <c r="F1081" s="20" t="s">
        <v>1864</v>
      </c>
      <c r="G1081" s="26"/>
      <c r="N1081" s="24" t="s">
        <v>3305</v>
      </c>
      <c r="O1081" s="24" t="s">
        <v>3306</v>
      </c>
      <c r="XDN1081" s="3"/>
      <c r="XDO1081" s="3"/>
      <c r="XDP1081" s="3"/>
      <c r="XDQ1081" s="3"/>
      <c r="XDR1081" s="3"/>
      <c r="XDS1081" s="3"/>
      <c r="XDT1081" s="3"/>
      <c r="XDU1081" s="3"/>
      <c r="XDV1081" s="3"/>
      <c r="XDW1081" s="3"/>
      <c r="XDX1081" s="3"/>
      <c r="XDY1081" s="3"/>
      <c r="XDZ1081" s="3"/>
      <c r="XEA1081" s="3"/>
      <c r="XEB1081" s="3"/>
      <c r="XEC1081" s="3"/>
      <c r="XED1081" s="3"/>
      <c r="XEE1081" s="3"/>
      <c r="XEF1081" s="3"/>
      <c r="XEG1081" s="3"/>
      <c r="XEH1081" s="3"/>
      <c r="XEI1081" s="3"/>
      <c r="XEJ1081" s="3"/>
      <c r="XEK1081" s="3"/>
      <c r="XEL1081" s="3"/>
      <c r="XEM1081" s="3"/>
      <c r="XEN1081" s="3"/>
      <c r="XEO1081" s="3"/>
      <c r="XEP1081" s="3"/>
      <c r="XEQ1081" s="3"/>
      <c r="XER1081" s="3"/>
      <c r="XES1081" s="3"/>
      <c r="XET1081" s="3"/>
      <c r="XEU1081" s="3"/>
      <c r="XEV1081" s="3"/>
      <c r="XEW1081" s="3"/>
      <c r="XEX1081" s="3"/>
      <c r="XEY1081" s="3"/>
      <c r="XEZ1081" s="3"/>
      <c r="XFA1081" s="3"/>
      <c r="XFB1081" s="3"/>
    </row>
    <row r="1082" s="1" customFormat="1" ht="15.95" customHeight="1" spans="1:15 16342:16382">
      <c r="A1082" s="18">
        <v>1079</v>
      </c>
      <c r="B1082" s="43">
        <v>1741</v>
      </c>
      <c r="C1082" s="20" t="s">
        <v>3307</v>
      </c>
      <c r="D1082" s="21">
        <v>220</v>
      </c>
      <c r="E1082" s="22" t="str">
        <f t="shared" si="25"/>
        <v>220604****05260861</v>
      </c>
      <c r="F1082" s="20" t="s">
        <v>1864</v>
      </c>
      <c r="G1082" s="26"/>
      <c r="N1082" s="24" t="s">
        <v>3308</v>
      </c>
      <c r="O1082" s="24" t="s">
        <v>3309</v>
      </c>
      <c r="XDN1082" s="3"/>
      <c r="XDO1082" s="3"/>
      <c r="XDP1082" s="3"/>
      <c r="XDQ1082" s="3"/>
      <c r="XDR1082" s="3"/>
      <c r="XDS1082" s="3"/>
      <c r="XDT1082" s="3"/>
      <c r="XDU1082" s="3"/>
      <c r="XDV1082" s="3"/>
      <c r="XDW1082" s="3"/>
      <c r="XDX1082" s="3"/>
      <c r="XDY1082" s="3"/>
      <c r="XDZ1082" s="3"/>
      <c r="XEA1082" s="3"/>
      <c r="XEB1082" s="3"/>
      <c r="XEC1082" s="3"/>
      <c r="XED1082" s="3"/>
      <c r="XEE1082" s="3"/>
      <c r="XEF1082" s="3"/>
      <c r="XEG1082" s="3"/>
      <c r="XEH1082" s="3"/>
      <c r="XEI1082" s="3"/>
      <c r="XEJ1082" s="3"/>
      <c r="XEK1082" s="3"/>
      <c r="XEL1082" s="3"/>
      <c r="XEM1082" s="3"/>
      <c r="XEN1082" s="3"/>
      <c r="XEO1082" s="3"/>
      <c r="XEP1082" s="3"/>
      <c r="XEQ1082" s="3"/>
      <c r="XER1082" s="3"/>
      <c r="XES1082" s="3"/>
      <c r="XET1082" s="3"/>
      <c r="XEU1082" s="3"/>
      <c r="XEV1082" s="3"/>
      <c r="XEW1082" s="3"/>
      <c r="XEX1082" s="3"/>
      <c r="XEY1082" s="3"/>
      <c r="XEZ1082" s="3"/>
      <c r="XFA1082" s="3"/>
      <c r="XFB1082" s="3"/>
    </row>
    <row r="1083" s="1" customFormat="1" ht="15.95" customHeight="1" spans="1:15 16342:16382">
      <c r="A1083" s="18">
        <v>1080</v>
      </c>
      <c r="B1083" s="43">
        <v>1742</v>
      </c>
      <c r="C1083" s="20" t="s">
        <v>3310</v>
      </c>
      <c r="D1083" s="21">
        <v>220</v>
      </c>
      <c r="E1083" s="22" t="str">
        <f t="shared" si="25"/>
        <v>220604****03200867</v>
      </c>
      <c r="F1083" s="20" t="s">
        <v>1864</v>
      </c>
      <c r="G1083" s="26"/>
      <c r="N1083" s="24" t="s">
        <v>3311</v>
      </c>
      <c r="O1083" s="24" t="s">
        <v>3312</v>
      </c>
      <c r="XDN1083" s="3"/>
      <c r="XDO1083" s="3"/>
      <c r="XDP1083" s="3"/>
      <c r="XDQ1083" s="3"/>
      <c r="XDR1083" s="3"/>
      <c r="XDS1083" s="3"/>
      <c r="XDT1083" s="3"/>
      <c r="XDU1083" s="3"/>
      <c r="XDV1083" s="3"/>
      <c r="XDW1083" s="3"/>
      <c r="XDX1083" s="3"/>
      <c r="XDY1083" s="3"/>
      <c r="XDZ1083" s="3"/>
      <c r="XEA1083" s="3"/>
      <c r="XEB1083" s="3"/>
      <c r="XEC1083" s="3"/>
      <c r="XED1083" s="3"/>
      <c r="XEE1083" s="3"/>
      <c r="XEF1083" s="3"/>
      <c r="XEG1083" s="3"/>
      <c r="XEH1083" s="3"/>
      <c r="XEI1083" s="3"/>
      <c r="XEJ1083" s="3"/>
      <c r="XEK1083" s="3"/>
      <c r="XEL1083" s="3"/>
      <c r="XEM1083" s="3"/>
      <c r="XEN1083" s="3"/>
      <c r="XEO1083" s="3"/>
      <c r="XEP1083" s="3"/>
      <c r="XEQ1083" s="3"/>
      <c r="XER1083" s="3"/>
      <c r="XES1083" s="3"/>
      <c r="XET1083" s="3"/>
      <c r="XEU1083" s="3"/>
      <c r="XEV1083" s="3"/>
      <c r="XEW1083" s="3"/>
      <c r="XEX1083" s="3"/>
      <c r="XEY1083" s="3"/>
      <c r="XEZ1083" s="3"/>
      <c r="XFA1083" s="3"/>
      <c r="XFB1083" s="3"/>
    </row>
    <row r="1084" s="1" customFormat="1" ht="15.95" customHeight="1" spans="1:15 16342:16382">
      <c r="A1084" s="18">
        <v>1081</v>
      </c>
      <c r="B1084" s="44">
        <v>1527</v>
      </c>
      <c r="C1084" s="20" t="s">
        <v>3313</v>
      </c>
      <c r="D1084" s="21">
        <v>220</v>
      </c>
      <c r="E1084" s="22" t="str">
        <f t="shared" si="25"/>
        <v>220604****05190880</v>
      </c>
      <c r="F1084" s="20" t="s">
        <v>2162</v>
      </c>
      <c r="G1084" s="26"/>
      <c r="N1084" s="24" t="s">
        <v>3314</v>
      </c>
      <c r="O1084" s="24" t="s">
        <v>3315</v>
      </c>
      <c r="XDN1084" s="3"/>
      <c r="XDO1084" s="3"/>
      <c r="XDP1084" s="3"/>
      <c r="XDQ1084" s="3"/>
      <c r="XDR1084" s="3"/>
      <c r="XDS1084" s="3"/>
      <c r="XDT1084" s="3"/>
      <c r="XDU1084" s="3"/>
      <c r="XDV1084" s="3"/>
      <c r="XDW1084" s="3"/>
      <c r="XDX1084" s="3"/>
      <c r="XDY1084" s="3"/>
      <c r="XDZ1084" s="3"/>
      <c r="XEA1084" s="3"/>
      <c r="XEB1084" s="3"/>
      <c r="XEC1084" s="3"/>
      <c r="XED1084" s="3"/>
      <c r="XEE1084" s="3"/>
      <c r="XEF1084" s="3"/>
      <c r="XEG1084" s="3"/>
      <c r="XEH1084" s="3"/>
      <c r="XEI1084" s="3"/>
      <c r="XEJ1084" s="3"/>
      <c r="XEK1084" s="3"/>
      <c r="XEL1084" s="3"/>
      <c r="XEM1084" s="3"/>
      <c r="XEN1084" s="3"/>
      <c r="XEO1084" s="3"/>
      <c r="XEP1084" s="3"/>
      <c r="XEQ1084" s="3"/>
      <c r="XER1084" s="3"/>
      <c r="XES1084" s="3"/>
      <c r="XET1084" s="3"/>
      <c r="XEU1084" s="3"/>
      <c r="XEV1084" s="3"/>
      <c r="XEW1084" s="3"/>
      <c r="XEX1084" s="3"/>
      <c r="XEY1084" s="3"/>
      <c r="XEZ1084" s="3"/>
      <c r="XFA1084" s="3"/>
      <c r="XFB1084" s="3"/>
    </row>
    <row r="1085" s="1" customFormat="1" ht="15.95" customHeight="1" spans="1:15 16342:16382">
      <c r="A1085" s="18">
        <v>1082</v>
      </c>
      <c r="B1085" s="43">
        <v>1587</v>
      </c>
      <c r="C1085" s="20" t="s">
        <v>3316</v>
      </c>
      <c r="D1085" s="21">
        <v>220</v>
      </c>
      <c r="E1085" s="22" t="str">
        <f t="shared" si="25"/>
        <v>220604****09240862</v>
      </c>
      <c r="F1085" s="20" t="s">
        <v>3317</v>
      </c>
      <c r="G1085" s="26"/>
      <c r="N1085" s="24" t="s">
        <v>3318</v>
      </c>
      <c r="O1085" s="24" t="s">
        <v>3319</v>
      </c>
      <c r="XDN1085" s="3"/>
      <c r="XDO1085" s="3"/>
      <c r="XDP1085" s="3"/>
      <c r="XDQ1085" s="3"/>
      <c r="XDR1085" s="3"/>
      <c r="XDS1085" s="3"/>
      <c r="XDT1085" s="3"/>
      <c r="XDU1085" s="3"/>
      <c r="XDV1085" s="3"/>
      <c r="XDW1085" s="3"/>
      <c r="XDX1085" s="3"/>
      <c r="XDY1085" s="3"/>
      <c r="XDZ1085" s="3"/>
      <c r="XEA1085" s="3"/>
      <c r="XEB1085" s="3"/>
      <c r="XEC1085" s="3"/>
      <c r="XED1085" s="3"/>
      <c r="XEE1085" s="3"/>
      <c r="XEF1085" s="3"/>
      <c r="XEG1085" s="3"/>
      <c r="XEH1085" s="3"/>
      <c r="XEI1085" s="3"/>
      <c r="XEJ1085" s="3"/>
      <c r="XEK1085" s="3"/>
      <c r="XEL1085" s="3"/>
      <c r="XEM1085" s="3"/>
      <c r="XEN1085" s="3"/>
      <c r="XEO1085" s="3"/>
      <c r="XEP1085" s="3"/>
      <c r="XEQ1085" s="3"/>
      <c r="XER1085" s="3"/>
      <c r="XES1085" s="3"/>
      <c r="XET1085" s="3"/>
      <c r="XEU1085" s="3"/>
      <c r="XEV1085" s="3"/>
      <c r="XEW1085" s="3"/>
      <c r="XEX1085" s="3"/>
      <c r="XEY1085" s="3"/>
      <c r="XEZ1085" s="3"/>
      <c r="XFA1085" s="3"/>
      <c r="XFB1085" s="3"/>
    </row>
    <row r="1086" s="1" customFormat="1" ht="15.95" customHeight="1" spans="1:15 16342:16382">
      <c r="A1086" s="18">
        <v>1083</v>
      </c>
      <c r="B1086" s="43">
        <v>1589</v>
      </c>
      <c r="C1086" s="20" t="s">
        <v>3320</v>
      </c>
      <c r="D1086" s="21">
        <v>220</v>
      </c>
      <c r="E1086" s="22" t="str">
        <f t="shared" ref="E1086:E1106" si="26">REPLACE(O1086,7,4,"****")</f>
        <v>220604****01270878</v>
      </c>
      <c r="F1086" s="20" t="s">
        <v>3317</v>
      </c>
      <c r="G1086" s="26"/>
      <c r="N1086" s="24" t="s">
        <v>3321</v>
      </c>
      <c r="O1086" s="24" t="s">
        <v>3322</v>
      </c>
      <c r="XDN1086" s="3"/>
      <c r="XDO1086" s="3"/>
      <c r="XDP1086" s="3"/>
      <c r="XDQ1086" s="3"/>
      <c r="XDR1086" s="3"/>
      <c r="XDS1086" s="3"/>
      <c r="XDT1086" s="3"/>
      <c r="XDU1086" s="3"/>
      <c r="XDV1086" s="3"/>
      <c r="XDW1086" s="3"/>
      <c r="XDX1086" s="3"/>
      <c r="XDY1086" s="3"/>
      <c r="XDZ1086" s="3"/>
      <c r="XEA1086" s="3"/>
      <c r="XEB1086" s="3"/>
      <c r="XEC1086" s="3"/>
      <c r="XED1086" s="3"/>
      <c r="XEE1086" s="3"/>
      <c r="XEF1086" s="3"/>
      <c r="XEG1086" s="3"/>
      <c r="XEH1086" s="3"/>
      <c r="XEI1086" s="3"/>
      <c r="XEJ1086" s="3"/>
      <c r="XEK1086" s="3"/>
      <c r="XEL1086" s="3"/>
      <c r="XEM1086" s="3"/>
      <c r="XEN1086" s="3"/>
      <c r="XEO1086" s="3"/>
      <c r="XEP1086" s="3"/>
      <c r="XEQ1086" s="3"/>
      <c r="XER1086" s="3"/>
      <c r="XES1086" s="3"/>
      <c r="XET1086" s="3"/>
      <c r="XEU1086" s="3"/>
      <c r="XEV1086" s="3"/>
      <c r="XEW1086" s="3"/>
      <c r="XEX1086" s="3"/>
      <c r="XEY1086" s="3"/>
      <c r="XEZ1086" s="3"/>
      <c r="XFA1086" s="3"/>
      <c r="XFB1086" s="3"/>
    </row>
    <row r="1087" s="1" customFormat="1" ht="15.95" customHeight="1" spans="1:15 16342:16382">
      <c r="A1087" s="18">
        <v>1084</v>
      </c>
      <c r="B1087" s="43">
        <v>1590</v>
      </c>
      <c r="C1087" s="20" t="s">
        <v>3323</v>
      </c>
      <c r="D1087" s="21">
        <v>220</v>
      </c>
      <c r="E1087" s="22" t="str">
        <f t="shared" si="26"/>
        <v>220604****08020868</v>
      </c>
      <c r="F1087" s="20" t="s">
        <v>3317</v>
      </c>
      <c r="G1087" s="26"/>
      <c r="N1087" s="24" t="s">
        <v>3324</v>
      </c>
      <c r="O1087" s="24" t="s">
        <v>3325</v>
      </c>
      <c r="XDN1087" s="3"/>
      <c r="XDO1087" s="3"/>
      <c r="XDP1087" s="3"/>
      <c r="XDQ1087" s="3"/>
      <c r="XDR1087" s="3"/>
      <c r="XDS1087" s="3"/>
      <c r="XDT1087" s="3"/>
      <c r="XDU1087" s="3"/>
      <c r="XDV1087" s="3"/>
      <c r="XDW1087" s="3"/>
      <c r="XDX1087" s="3"/>
      <c r="XDY1087" s="3"/>
      <c r="XDZ1087" s="3"/>
      <c r="XEA1087" s="3"/>
      <c r="XEB1087" s="3"/>
      <c r="XEC1087" s="3"/>
      <c r="XED1087" s="3"/>
      <c r="XEE1087" s="3"/>
      <c r="XEF1087" s="3"/>
      <c r="XEG1087" s="3"/>
      <c r="XEH1087" s="3"/>
      <c r="XEI1087" s="3"/>
      <c r="XEJ1087" s="3"/>
      <c r="XEK1087" s="3"/>
      <c r="XEL1087" s="3"/>
      <c r="XEM1087" s="3"/>
      <c r="XEN1087" s="3"/>
      <c r="XEO1087" s="3"/>
      <c r="XEP1087" s="3"/>
      <c r="XEQ1087" s="3"/>
      <c r="XER1087" s="3"/>
      <c r="XES1087" s="3"/>
      <c r="XET1087" s="3"/>
      <c r="XEU1087" s="3"/>
      <c r="XEV1087" s="3"/>
      <c r="XEW1087" s="3"/>
      <c r="XEX1087" s="3"/>
      <c r="XEY1087" s="3"/>
      <c r="XEZ1087" s="3"/>
      <c r="XFA1087" s="3"/>
      <c r="XFB1087" s="3"/>
    </row>
    <row r="1088" s="1" customFormat="1" ht="15.95" customHeight="1" spans="1:15 16342:16382">
      <c r="A1088" s="18">
        <v>1085</v>
      </c>
      <c r="B1088" s="43">
        <v>1662</v>
      </c>
      <c r="C1088" s="20" t="s">
        <v>3326</v>
      </c>
      <c r="D1088" s="21">
        <v>220</v>
      </c>
      <c r="E1088" s="22" t="str">
        <f t="shared" si="26"/>
        <v>220604****04162023</v>
      </c>
      <c r="F1088" s="20" t="s">
        <v>1559</v>
      </c>
      <c r="G1088" s="26"/>
      <c r="N1088" s="24" t="s">
        <v>3327</v>
      </c>
      <c r="O1088" s="24" t="s">
        <v>3328</v>
      </c>
      <c r="XDN1088" s="3"/>
      <c r="XDO1088" s="3"/>
      <c r="XDP1088" s="3"/>
      <c r="XDQ1088" s="3"/>
      <c r="XDR1088" s="3"/>
      <c r="XDS1088" s="3"/>
      <c r="XDT1088" s="3"/>
      <c r="XDU1088" s="3"/>
      <c r="XDV1088" s="3"/>
      <c r="XDW1088" s="3"/>
      <c r="XDX1088" s="3"/>
      <c r="XDY1088" s="3"/>
      <c r="XDZ1088" s="3"/>
      <c r="XEA1088" s="3"/>
      <c r="XEB1088" s="3"/>
      <c r="XEC1088" s="3"/>
      <c r="XED1088" s="3"/>
      <c r="XEE1088" s="3"/>
      <c r="XEF1088" s="3"/>
      <c r="XEG1088" s="3"/>
      <c r="XEH1088" s="3"/>
      <c r="XEI1088" s="3"/>
      <c r="XEJ1088" s="3"/>
      <c r="XEK1088" s="3"/>
      <c r="XEL1088" s="3"/>
      <c r="XEM1088" s="3"/>
      <c r="XEN1088" s="3"/>
      <c r="XEO1088" s="3"/>
      <c r="XEP1088" s="3"/>
      <c r="XEQ1088" s="3"/>
      <c r="XER1088" s="3"/>
      <c r="XES1088" s="3"/>
      <c r="XET1088" s="3"/>
      <c r="XEU1088" s="3"/>
      <c r="XEV1088" s="3"/>
      <c r="XEW1088" s="3"/>
      <c r="XEX1088" s="3"/>
      <c r="XEY1088" s="3"/>
      <c r="XEZ1088" s="3"/>
      <c r="XFA1088" s="3"/>
      <c r="XFB1088" s="3"/>
    </row>
    <row r="1089" s="1" customFormat="1" ht="15.95" customHeight="1" spans="1:15 16342:16382">
      <c r="A1089" s="18">
        <v>1086</v>
      </c>
      <c r="B1089" s="43">
        <v>1610</v>
      </c>
      <c r="C1089" s="20" t="s">
        <v>3329</v>
      </c>
      <c r="D1089" s="21">
        <v>220</v>
      </c>
      <c r="E1089" s="22" t="str">
        <f t="shared" si="26"/>
        <v>220604****11231474</v>
      </c>
      <c r="F1089" s="20" t="s">
        <v>1919</v>
      </c>
      <c r="G1089" s="26"/>
      <c r="N1089" s="24" t="s">
        <v>3330</v>
      </c>
      <c r="O1089" s="24" t="s">
        <v>3331</v>
      </c>
      <c r="XDN1089" s="3"/>
      <c r="XDO1089" s="3"/>
      <c r="XDP1089" s="3"/>
      <c r="XDQ1089" s="3"/>
      <c r="XDR1089" s="3"/>
      <c r="XDS1089" s="3"/>
      <c r="XDT1089" s="3"/>
      <c r="XDU1089" s="3"/>
      <c r="XDV1089" s="3"/>
      <c r="XDW1089" s="3"/>
      <c r="XDX1089" s="3"/>
      <c r="XDY1089" s="3"/>
      <c r="XDZ1089" s="3"/>
      <c r="XEA1089" s="3"/>
      <c r="XEB1089" s="3"/>
      <c r="XEC1089" s="3"/>
      <c r="XED1089" s="3"/>
      <c r="XEE1089" s="3"/>
      <c r="XEF1089" s="3"/>
      <c r="XEG1089" s="3"/>
      <c r="XEH1089" s="3"/>
      <c r="XEI1089" s="3"/>
      <c r="XEJ1089" s="3"/>
      <c r="XEK1089" s="3"/>
      <c r="XEL1089" s="3"/>
      <c r="XEM1089" s="3"/>
      <c r="XEN1089" s="3"/>
      <c r="XEO1089" s="3"/>
      <c r="XEP1089" s="3"/>
      <c r="XEQ1089" s="3"/>
      <c r="XER1089" s="3"/>
      <c r="XES1089" s="3"/>
      <c r="XET1089" s="3"/>
      <c r="XEU1089" s="3"/>
      <c r="XEV1089" s="3"/>
      <c r="XEW1089" s="3"/>
      <c r="XEX1089" s="3"/>
      <c r="XEY1089" s="3"/>
      <c r="XEZ1089" s="3"/>
      <c r="XFA1089" s="3"/>
      <c r="XFB1089" s="3"/>
    </row>
    <row r="1090" s="1" customFormat="1" ht="15.95" customHeight="1" spans="1:15 16342:16382">
      <c r="A1090" s="18">
        <v>1087</v>
      </c>
      <c r="B1090" s="43">
        <v>1611</v>
      </c>
      <c r="C1090" s="20" t="s">
        <v>3332</v>
      </c>
      <c r="D1090" s="21">
        <v>220</v>
      </c>
      <c r="E1090" s="22" t="str">
        <f t="shared" si="26"/>
        <v>220604****07231461</v>
      </c>
      <c r="F1090" s="20" t="s">
        <v>1919</v>
      </c>
      <c r="G1090" s="26"/>
      <c r="N1090" s="24" t="s">
        <v>3333</v>
      </c>
      <c r="O1090" s="24" t="s">
        <v>3334</v>
      </c>
      <c r="XDN1090" s="3"/>
      <c r="XDO1090" s="3"/>
      <c r="XDP1090" s="3"/>
      <c r="XDQ1090" s="3"/>
      <c r="XDR1090" s="3"/>
      <c r="XDS1090" s="3"/>
      <c r="XDT1090" s="3"/>
      <c r="XDU1090" s="3"/>
      <c r="XDV1090" s="3"/>
      <c r="XDW1090" s="3"/>
      <c r="XDX1090" s="3"/>
      <c r="XDY1090" s="3"/>
      <c r="XDZ1090" s="3"/>
      <c r="XEA1090" s="3"/>
      <c r="XEB1090" s="3"/>
      <c r="XEC1090" s="3"/>
      <c r="XED1090" s="3"/>
      <c r="XEE1090" s="3"/>
      <c r="XEF1090" s="3"/>
      <c r="XEG1090" s="3"/>
      <c r="XEH1090" s="3"/>
      <c r="XEI1090" s="3"/>
      <c r="XEJ1090" s="3"/>
      <c r="XEK1090" s="3"/>
      <c r="XEL1090" s="3"/>
      <c r="XEM1090" s="3"/>
      <c r="XEN1090" s="3"/>
      <c r="XEO1090" s="3"/>
      <c r="XEP1090" s="3"/>
      <c r="XEQ1090" s="3"/>
      <c r="XER1090" s="3"/>
      <c r="XES1090" s="3"/>
      <c r="XET1090" s="3"/>
      <c r="XEU1090" s="3"/>
      <c r="XEV1090" s="3"/>
      <c r="XEW1090" s="3"/>
      <c r="XEX1090" s="3"/>
      <c r="XEY1090" s="3"/>
      <c r="XEZ1090" s="3"/>
      <c r="XFA1090" s="3"/>
      <c r="XFB1090" s="3"/>
    </row>
    <row r="1091" s="1" customFormat="1" ht="15.95" customHeight="1" spans="1:15 16342:16382">
      <c r="A1091" s="18">
        <v>1088</v>
      </c>
      <c r="B1091" s="43">
        <v>1696</v>
      </c>
      <c r="C1091" s="20" t="s">
        <v>3335</v>
      </c>
      <c r="D1091" s="21">
        <v>220</v>
      </c>
      <c r="E1091" s="22" t="str">
        <f t="shared" si="26"/>
        <v>220603****05122819</v>
      </c>
      <c r="F1091" s="20" t="s">
        <v>1919</v>
      </c>
      <c r="G1091" s="26"/>
      <c r="N1091" s="24" t="s">
        <v>3336</v>
      </c>
      <c r="O1091" s="24" t="s">
        <v>3337</v>
      </c>
      <c r="XDN1091" s="3"/>
      <c r="XDO1091" s="3"/>
      <c r="XDP1091" s="3"/>
      <c r="XDQ1091" s="3"/>
      <c r="XDR1091" s="3"/>
      <c r="XDS1091" s="3"/>
      <c r="XDT1091" s="3"/>
      <c r="XDU1091" s="3"/>
      <c r="XDV1091" s="3"/>
      <c r="XDW1091" s="3"/>
      <c r="XDX1091" s="3"/>
      <c r="XDY1091" s="3"/>
      <c r="XDZ1091" s="3"/>
      <c r="XEA1091" s="3"/>
      <c r="XEB1091" s="3"/>
      <c r="XEC1091" s="3"/>
      <c r="XED1091" s="3"/>
      <c r="XEE1091" s="3"/>
      <c r="XEF1091" s="3"/>
      <c r="XEG1091" s="3"/>
      <c r="XEH1091" s="3"/>
      <c r="XEI1091" s="3"/>
      <c r="XEJ1091" s="3"/>
      <c r="XEK1091" s="3"/>
      <c r="XEL1091" s="3"/>
      <c r="XEM1091" s="3"/>
      <c r="XEN1091" s="3"/>
      <c r="XEO1091" s="3"/>
      <c r="XEP1091" s="3"/>
      <c r="XEQ1091" s="3"/>
      <c r="XER1091" s="3"/>
      <c r="XES1091" s="3"/>
      <c r="XET1091" s="3"/>
      <c r="XEU1091" s="3"/>
      <c r="XEV1091" s="3"/>
      <c r="XEW1091" s="3"/>
      <c r="XEX1091" s="3"/>
      <c r="XEY1091" s="3"/>
      <c r="XEZ1091" s="3"/>
      <c r="XFA1091" s="3"/>
      <c r="XFB1091" s="3"/>
    </row>
    <row r="1092" s="1" customFormat="1" ht="15.95" customHeight="1" spans="1:15 16342:16382">
      <c r="A1092" s="18">
        <v>1089</v>
      </c>
      <c r="B1092" s="43">
        <v>1765</v>
      </c>
      <c r="C1092" s="20" t="s">
        <v>3338</v>
      </c>
      <c r="D1092" s="21">
        <v>220</v>
      </c>
      <c r="E1092" s="22" t="str">
        <f t="shared" si="26"/>
        <v>220604****05071462</v>
      </c>
      <c r="F1092" s="20" t="s">
        <v>1919</v>
      </c>
      <c r="G1092" s="26"/>
      <c r="N1092" s="24" t="s">
        <v>3339</v>
      </c>
      <c r="O1092" s="24" t="s">
        <v>3340</v>
      </c>
      <c r="XDN1092" s="3"/>
      <c r="XDO1092" s="3"/>
      <c r="XDP1092" s="3"/>
      <c r="XDQ1092" s="3"/>
      <c r="XDR1092" s="3"/>
      <c r="XDS1092" s="3"/>
      <c r="XDT1092" s="3"/>
      <c r="XDU1092" s="3"/>
      <c r="XDV1092" s="3"/>
      <c r="XDW1092" s="3"/>
      <c r="XDX1092" s="3"/>
      <c r="XDY1092" s="3"/>
      <c r="XDZ1092" s="3"/>
      <c r="XEA1092" s="3"/>
      <c r="XEB1092" s="3"/>
      <c r="XEC1092" s="3"/>
      <c r="XED1092" s="3"/>
      <c r="XEE1092" s="3"/>
      <c r="XEF1092" s="3"/>
      <c r="XEG1092" s="3"/>
      <c r="XEH1092" s="3"/>
      <c r="XEI1092" s="3"/>
      <c r="XEJ1092" s="3"/>
      <c r="XEK1092" s="3"/>
      <c r="XEL1092" s="3"/>
      <c r="XEM1092" s="3"/>
      <c r="XEN1092" s="3"/>
      <c r="XEO1092" s="3"/>
      <c r="XEP1092" s="3"/>
      <c r="XEQ1092" s="3"/>
      <c r="XER1092" s="3"/>
      <c r="XES1092" s="3"/>
      <c r="XET1092" s="3"/>
      <c r="XEU1092" s="3"/>
      <c r="XEV1092" s="3"/>
      <c r="XEW1092" s="3"/>
      <c r="XEX1092" s="3"/>
      <c r="XEY1092" s="3"/>
      <c r="XEZ1092" s="3"/>
      <c r="XFA1092" s="3"/>
      <c r="XFB1092" s="3"/>
    </row>
    <row r="1093" s="1" customFormat="1" ht="15.95" customHeight="1" spans="1:15 16342:16382">
      <c r="A1093" s="18">
        <v>1090</v>
      </c>
      <c r="B1093" s="43">
        <v>1667</v>
      </c>
      <c r="C1093" s="20" t="s">
        <v>3341</v>
      </c>
      <c r="D1093" s="21">
        <v>220</v>
      </c>
      <c r="E1093" s="22" t="str">
        <f t="shared" si="26"/>
        <v>220604****10182170</v>
      </c>
      <c r="F1093" s="20" t="s">
        <v>3342</v>
      </c>
      <c r="G1093" s="26"/>
      <c r="N1093" s="24" t="s">
        <v>3343</v>
      </c>
      <c r="O1093" s="24" t="s">
        <v>3344</v>
      </c>
      <c r="XDN1093" s="3"/>
      <c r="XDO1093" s="3"/>
      <c r="XDP1093" s="3"/>
      <c r="XDQ1093" s="3"/>
      <c r="XDR1093" s="3"/>
      <c r="XDS1093" s="3"/>
      <c r="XDT1093" s="3"/>
      <c r="XDU1093" s="3"/>
      <c r="XDV1093" s="3"/>
      <c r="XDW1093" s="3"/>
      <c r="XDX1093" s="3"/>
      <c r="XDY1093" s="3"/>
      <c r="XDZ1093" s="3"/>
      <c r="XEA1093" s="3"/>
      <c r="XEB1093" s="3"/>
      <c r="XEC1093" s="3"/>
      <c r="XED1093" s="3"/>
      <c r="XEE1093" s="3"/>
      <c r="XEF1093" s="3"/>
      <c r="XEG1093" s="3"/>
      <c r="XEH1093" s="3"/>
      <c r="XEI1093" s="3"/>
      <c r="XEJ1093" s="3"/>
      <c r="XEK1093" s="3"/>
      <c r="XEL1093" s="3"/>
      <c r="XEM1093" s="3"/>
      <c r="XEN1093" s="3"/>
      <c r="XEO1093" s="3"/>
      <c r="XEP1093" s="3"/>
      <c r="XEQ1093" s="3"/>
      <c r="XER1093" s="3"/>
      <c r="XES1093" s="3"/>
      <c r="XET1093" s="3"/>
      <c r="XEU1093" s="3"/>
      <c r="XEV1093" s="3"/>
      <c r="XEW1093" s="3"/>
      <c r="XEX1093" s="3"/>
      <c r="XEY1093" s="3"/>
      <c r="XEZ1093" s="3"/>
      <c r="XFA1093" s="3"/>
      <c r="XFB1093" s="3"/>
    </row>
    <row r="1094" s="1" customFormat="1" ht="15.95" customHeight="1" spans="1:15 16342:16382">
      <c r="A1094" s="18">
        <v>1091</v>
      </c>
      <c r="B1094" s="43">
        <v>1668</v>
      </c>
      <c r="C1094" s="20" t="s">
        <v>3345</v>
      </c>
      <c r="D1094" s="21">
        <v>220</v>
      </c>
      <c r="E1094" s="22" t="str">
        <f t="shared" si="26"/>
        <v>220604****09042177</v>
      </c>
      <c r="F1094" s="20" t="s">
        <v>3342</v>
      </c>
      <c r="G1094" s="26"/>
      <c r="N1094" s="24" t="s">
        <v>3346</v>
      </c>
      <c r="O1094" s="24" t="s">
        <v>3347</v>
      </c>
      <c r="XDN1094" s="3"/>
      <c r="XDO1094" s="3"/>
      <c r="XDP1094" s="3"/>
      <c r="XDQ1094" s="3"/>
      <c r="XDR1094" s="3"/>
      <c r="XDS1094" s="3"/>
      <c r="XDT1094" s="3"/>
      <c r="XDU1094" s="3"/>
      <c r="XDV1094" s="3"/>
      <c r="XDW1094" s="3"/>
      <c r="XDX1094" s="3"/>
      <c r="XDY1094" s="3"/>
      <c r="XDZ1094" s="3"/>
      <c r="XEA1094" s="3"/>
      <c r="XEB1094" s="3"/>
      <c r="XEC1094" s="3"/>
      <c r="XED1094" s="3"/>
      <c r="XEE1094" s="3"/>
      <c r="XEF1094" s="3"/>
      <c r="XEG1094" s="3"/>
      <c r="XEH1094" s="3"/>
      <c r="XEI1094" s="3"/>
      <c r="XEJ1094" s="3"/>
      <c r="XEK1094" s="3"/>
      <c r="XEL1094" s="3"/>
      <c r="XEM1094" s="3"/>
      <c r="XEN1094" s="3"/>
      <c r="XEO1094" s="3"/>
      <c r="XEP1094" s="3"/>
      <c r="XEQ1094" s="3"/>
      <c r="XER1094" s="3"/>
      <c r="XES1094" s="3"/>
      <c r="XET1094" s="3"/>
      <c r="XEU1094" s="3"/>
      <c r="XEV1094" s="3"/>
      <c r="XEW1094" s="3"/>
      <c r="XEX1094" s="3"/>
      <c r="XEY1094" s="3"/>
      <c r="XEZ1094" s="3"/>
      <c r="XFA1094" s="3"/>
      <c r="XFB1094" s="3"/>
    </row>
    <row r="1095" s="1" customFormat="1" ht="15.95" customHeight="1" spans="1:15 16342:16382">
      <c r="A1095" s="18">
        <v>1092</v>
      </c>
      <c r="B1095" s="43">
        <v>1573</v>
      </c>
      <c r="C1095" s="20" t="s">
        <v>3348</v>
      </c>
      <c r="D1095" s="21">
        <v>220</v>
      </c>
      <c r="E1095" s="22" t="str">
        <f t="shared" si="26"/>
        <v>220604****02260292</v>
      </c>
      <c r="F1095" s="20" t="s">
        <v>1936</v>
      </c>
      <c r="G1095" s="26"/>
      <c r="N1095" s="24" t="s">
        <v>3349</v>
      </c>
      <c r="O1095" s="24" t="s">
        <v>3350</v>
      </c>
      <c r="XDN1095" s="3"/>
      <c r="XDO1095" s="3"/>
      <c r="XDP1095" s="3"/>
      <c r="XDQ1095" s="3"/>
      <c r="XDR1095" s="3"/>
      <c r="XDS1095" s="3"/>
      <c r="XDT1095" s="3"/>
      <c r="XDU1095" s="3"/>
      <c r="XDV1095" s="3"/>
      <c r="XDW1095" s="3"/>
      <c r="XDX1095" s="3"/>
      <c r="XDY1095" s="3"/>
      <c r="XDZ1095" s="3"/>
      <c r="XEA1095" s="3"/>
      <c r="XEB1095" s="3"/>
      <c r="XEC1095" s="3"/>
      <c r="XED1095" s="3"/>
      <c r="XEE1095" s="3"/>
      <c r="XEF1095" s="3"/>
      <c r="XEG1095" s="3"/>
      <c r="XEH1095" s="3"/>
      <c r="XEI1095" s="3"/>
      <c r="XEJ1095" s="3"/>
      <c r="XEK1095" s="3"/>
      <c r="XEL1095" s="3"/>
      <c r="XEM1095" s="3"/>
      <c r="XEN1095" s="3"/>
      <c r="XEO1095" s="3"/>
      <c r="XEP1095" s="3"/>
      <c r="XEQ1095" s="3"/>
      <c r="XER1095" s="3"/>
      <c r="XES1095" s="3"/>
      <c r="XET1095" s="3"/>
      <c r="XEU1095" s="3"/>
      <c r="XEV1095" s="3"/>
      <c r="XEW1095" s="3"/>
      <c r="XEX1095" s="3"/>
      <c r="XEY1095" s="3"/>
      <c r="XEZ1095" s="3"/>
      <c r="XFA1095" s="3"/>
      <c r="XFB1095" s="3"/>
    </row>
    <row r="1096" s="1" customFormat="1" ht="15.95" customHeight="1" spans="1:15 16342:16382">
      <c r="A1096" s="18">
        <v>1093</v>
      </c>
      <c r="B1096" s="43">
        <v>1574</v>
      </c>
      <c r="C1096" s="20" t="s">
        <v>3351</v>
      </c>
      <c r="D1096" s="21">
        <v>220</v>
      </c>
      <c r="E1096" s="22" t="str">
        <f t="shared" si="26"/>
        <v>220604****12120263</v>
      </c>
      <c r="F1096" s="20" t="s">
        <v>1936</v>
      </c>
      <c r="G1096" s="26"/>
      <c r="N1096" s="24" t="s">
        <v>3352</v>
      </c>
      <c r="O1096" s="24" t="s">
        <v>3353</v>
      </c>
      <c r="XDN1096" s="3"/>
      <c r="XDO1096" s="3"/>
      <c r="XDP1096" s="3"/>
      <c r="XDQ1096" s="3"/>
      <c r="XDR1096" s="3"/>
      <c r="XDS1096" s="3"/>
      <c r="XDT1096" s="3"/>
      <c r="XDU1096" s="3"/>
      <c r="XDV1096" s="3"/>
      <c r="XDW1096" s="3"/>
      <c r="XDX1096" s="3"/>
      <c r="XDY1096" s="3"/>
      <c r="XDZ1096" s="3"/>
      <c r="XEA1096" s="3"/>
      <c r="XEB1096" s="3"/>
      <c r="XEC1096" s="3"/>
      <c r="XED1096" s="3"/>
      <c r="XEE1096" s="3"/>
      <c r="XEF1096" s="3"/>
      <c r="XEG1096" s="3"/>
      <c r="XEH1096" s="3"/>
      <c r="XEI1096" s="3"/>
      <c r="XEJ1096" s="3"/>
      <c r="XEK1096" s="3"/>
      <c r="XEL1096" s="3"/>
      <c r="XEM1096" s="3"/>
      <c r="XEN1096" s="3"/>
      <c r="XEO1096" s="3"/>
      <c r="XEP1096" s="3"/>
      <c r="XEQ1096" s="3"/>
      <c r="XER1096" s="3"/>
      <c r="XES1096" s="3"/>
      <c r="XET1096" s="3"/>
      <c r="XEU1096" s="3"/>
      <c r="XEV1096" s="3"/>
      <c r="XEW1096" s="3"/>
      <c r="XEX1096" s="3"/>
      <c r="XEY1096" s="3"/>
      <c r="XEZ1096" s="3"/>
      <c r="XFA1096" s="3"/>
      <c r="XFB1096" s="3"/>
    </row>
    <row r="1097" s="1" customFormat="1" ht="15.95" customHeight="1" spans="1:15 16342:16382">
      <c r="A1097" s="18">
        <v>1094</v>
      </c>
      <c r="B1097" s="43">
        <v>1635</v>
      </c>
      <c r="C1097" s="20" t="s">
        <v>3354</v>
      </c>
      <c r="D1097" s="21">
        <v>220</v>
      </c>
      <c r="E1097" s="22" t="str">
        <f t="shared" si="26"/>
        <v>220681****0315216X</v>
      </c>
      <c r="F1097" s="20" t="s">
        <v>1880</v>
      </c>
      <c r="G1097" s="26"/>
      <c r="N1097" s="24" t="s">
        <v>3355</v>
      </c>
      <c r="O1097" s="24" t="s">
        <v>3356</v>
      </c>
      <c r="XDN1097" s="3"/>
      <c r="XDO1097" s="3"/>
      <c r="XDP1097" s="3"/>
      <c r="XDQ1097" s="3"/>
      <c r="XDR1097" s="3"/>
      <c r="XDS1097" s="3"/>
      <c r="XDT1097" s="3"/>
      <c r="XDU1097" s="3"/>
      <c r="XDV1097" s="3"/>
      <c r="XDW1097" s="3"/>
      <c r="XDX1097" s="3"/>
      <c r="XDY1097" s="3"/>
      <c r="XDZ1097" s="3"/>
      <c r="XEA1097" s="3"/>
      <c r="XEB1097" s="3"/>
      <c r="XEC1097" s="3"/>
      <c r="XED1097" s="3"/>
      <c r="XEE1097" s="3"/>
      <c r="XEF1097" s="3"/>
      <c r="XEG1097" s="3"/>
      <c r="XEH1097" s="3"/>
      <c r="XEI1097" s="3"/>
      <c r="XEJ1097" s="3"/>
      <c r="XEK1097" s="3"/>
      <c r="XEL1097" s="3"/>
      <c r="XEM1097" s="3"/>
      <c r="XEN1097" s="3"/>
      <c r="XEO1097" s="3"/>
      <c r="XEP1097" s="3"/>
      <c r="XEQ1097" s="3"/>
      <c r="XER1097" s="3"/>
      <c r="XES1097" s="3"/>
      <c r="XET1097" s="3"/>
      <c r="XEU1097" s="3"/>
      <c r="XEV1097" s="3"/>
      <c r="XEW1097" s="3"/>
      <c r="XEX1097" s="3"/>
      <c r="XEY1097" s="3"/>
      <c r="XEZ1097" s="3"/>
      <c r="XFA1097" s="3"/>
      <c r="XFB1097" s="3"/>
    </row>
    <row r="1098" s="1" customFormat="1" ht="15.95" customHeight="1" spans="1:15 16342:16382">
      <c r="A1098" s="18">
        <v>1095</v>
      </c>
      <c r="B1098" s="43">
        <v>1642</v>
      </c>
      <c r="C1098" s="20" t="s">
        <v>3357</v>
      </c>
      <c r="D1098" s="21">
        <v>220</v>
      </c>
      <c r="E1098" s="22" t="str">
        <f t="shared" si="26"/>
        <v>220604****12182167</v>
      </c>
      <c r="F1098" s="20" t="s">
        <v>1880</v>
      </c>
      <c r="G1098" s="26"/>
      <c r="N1098" s="24" t="s">
        <v>3358</v>
      </c>
      <c r="O1098" s="24" t="s">
        <v>3359</v>
      </c>
      <c r="XDN1098" s="3"/>
      <c r="XDO1098" s="3"/>
      <c r="XDP1098" s="3"/>
      <c r="XDQ1098" s="3"/>
      <c r="XDR1098" s="3"/>
      <c r="XDS1098" s="3"/>
      <c r="XDT1098" s="3"/>
      <c r="XDU1098" s="3"/>
      <c r="XDV1098" s="3"/>
      <c r="XDW1098" s="3"/>
      <c r="XDX1098" s="3"/>
      <c r="XDY1098" s="3"/>
      <c r="XDZ1098" s="3"/>
      <c r="XEA1098" s="3"/>
      <c r="XEB1098" s="3"/>
      <c r="XEC1098" s="3"/>
      <c r="XED1098" s="3"/>
      <c r="XEE1098" s="3"/>
      <c r="XEF1098" s="3"/>
      <c r="XEG1098" s="3"/>
      <c r="XEH1098" s="3"/>
      <c r="XEI1098" s="3"/>
      <c r="XEJ1098" s="3"/>
      <c r="XEK1098" s="3"/>
      <c r="XEL1098" s="3"/>
      <c r="XEM1098" s="3"/>
      <c r="XEN1098" s="3"/>
      <c r="XEO1098" s="3"/>
      <c r="XEP1098" s="3"/>
      <c r="XEQ1098" s="3"/>
      <c r="XER1098" s="3"/>
      <c r="XES1098" s="3"/>
      <c r="XET1098" s="3"/>
      <c r="XEU1098" s="3"/>
      <c r="XEV1098" s="3"/>
      <c r="XEW1098" s="3"/>
      <c r="XEX1098" s="3"/>
      <c r="XEY1098" s="3"/>
      <c r="XEZ1098" s="3"/>
      <c r="XFA1098" s="3"/>
      <c r="XFB1098" s="3"/>
    </row>
    <row r="1099" s="1" customFormat="1" ht="15.95" customHeight="1" spans="1:15 16342:16382">
      <c r="A1099" s="18">
        <v>1096</v>
      </c>
      <c r="B1099" s="43">
        <v>1643</v>
      </c>
      <c r="C1099" s="20" t="s">
        <v>3360</v>
      </c>
      <c r="D1099" s="21">
        <v>220</v>
      </c>
      <c r="E1099" s="22" t="str">
        <f t="shared" si="26"/>
        <v>220604****03102165</v>
      </c>
      <c r="F1099" s="20" t="s">
        <v>1880</v>
      </c>
      <c r="G1099" s="26"/>
      <c r="N1099" s="24" t="s">
        <v>3361</v>
      </c>
      <c r="O1099" s="24" t="s">
        <v>3362</v>
      </c>
      <c r="XDN1099" s="3"/>
      <c r="XDO1099" s="3"/>
      <c r="XDP1099" s="3"/>
      <c r="XDQ1099" s="3"/>
      <c r="XDR1099" s="3"/>
      <c r="XDS1099" s="3"/>
      <c r="XDT1099" s="3"/>
      <c r="XDU1099" s="3"/>
      <c r="XDV1099" s="3"/>
      <c r="XDW1099" s="3"/>
      <c r="XDX1099" s="3"/>
      <c r="XDY1099" s="3"/>
      <c r="XDZ1099" s="3"/>
      <c r="XEA1099" s="3"/>
      <c r="XEB1099" s="3"/>
      <c r="XEC1099" s="3"/>
      <c r="XED1099" s="3"/>
      <c r="XEE1099" s="3"/>
      <c r="XEF1099" s="3"/>
      <c r="XEG1099" s="3"/>
      <c r="XEH1099" s="3"/>
      <c r="XEI1099" s="3"/>
      <c r="XEJ1099" s="3"/>
      <c r="XEK1099" s="3"/>
      <c r="XEL1099" s="3"/>
      <c r="XEM1099" s="3"/>
      <c r="XEN1099" s="3"/>
      <c r="XEO1099" s="3"/>
      <c r="XEP1099" s="3"/>
      <c r="XEQ1099" s="3"/>
      <c r="XER1099" s="3"/>
      <c r="XES1099" s="3"/>
      <c r="XET1099" s="3"/>
      <c r="XEU1099" s="3"/>
      <c r="XEV1099" s="3"/>
      <c r="XEW1099" s="3"/>
      <c r="XEX1099" s="3"/>
      <c r="XEY1099" s="3"/>
      <c r="XEZ1099" s="3"/>
      <c r="XFA1099" s="3"/>
      <c r="XFB1099" s="3"/>
    </row>
    <row r="1100" s="1" customFormat="1" ht="15.95" customHeight="1" spans="1:15 16342:16382">
      <c r="A1100" s="18">
        <v>1097</v>
      </c>
      <c r="B1100" s="43">
        <v>1729</v>
      </c>
      <c r="C1100" s="20" t="s">
        <v>3363</v>
      </c>
      <c r="D1100" s="21">
        <v>220</v>
      </c>
      <c r="E1100" s="22" t="str">
        <f t="shared" si="26"/>
        <v>220604****04201468</v>
      </c>
      <c r="F1100" s="20" t="s">
        <v>3364</v>
      </c>
      <c r="G1100" s="26"/>
      <c r="N1100" s="24" t="s">
        <v>3365</v>
      </c>
      <c r="O1100" s="24" t="s">
        <v>3366</v>
      </c>
      <c r="XDN1100" s="3"/>
      <c r="XDO1100" s="3"/>
      <c r="XDP1100" s="3"/>
      <c r="XDQ1100" s="3"/>
      <c r="XDR1100" s="3"/>
      <c r="XDS1100" s="3"/>
      <c r="XDT1100" s="3"/>
      <c r="XDU1100" s="3"/>
      <c r="XDV1100" s="3"/>
      <c r="XDW1100" s="3"/>
      <c r="XDX1100" s="3"/>
      <c r="XDY1100" s="3"/>
      <c r="XDZ1100" s="3"/>
      <c r="XEA1100" s="3"/>
      <c r="XEB1100" s="3"/>
      <c r="XEC1100" s="3"/>
      <c r="XED1100" s="3"/>
      <c r="XEE1100" s="3"/>
      <c r="XEF1100" s="3"/>
      <c r="XEG1100" s="3"/>
      <c r="XEH1100" s="3"/>
      <c r="XEI1100" s="3"/>
      <c r="XEJ1100" s="3"/>
      <c r="XEK1100" s="3"/>
      <c r="XEL1100" s="3"/>
      <c r="XEM1100" s="3"/>
      <c r="XEN1100" s="3"/>
      <c r="XEO1100" s="3"/>
      <c r="XEP1100" s="3"/>
      <c r="XEQ1100" s="3"/>
      <c r="XER1100" s="3"/>
      <c r="XES1100" s="3"/>
      <c r="XET1100" s="3"/>
      <c r="XEU1100" s="3"/>
      <c r="XEV1100" s="3"/>
      <c r="XEW1100" s="3"/>
      <c r="XEX1100" s="3"/>
      <c r="XEY1100" s="3"/>
      <c r="XEZ1100" s="3"/>
      <c r="XFA1100" s="3"/>
      <c r="XFB1100" s="3"/>
    </row>
    <row r="1101" s="1" customFormat="1" ht="15.95" customHeight="1" spans="1:15 16342:16382">
      <c r="A1101" s="18">
        <v>1098</v>
      </c>
      <c r="B1101" s="43">
        <v>1736</v>
      </c>
      <c r="C1101" s="20" t="s">
        <v>3367</v>
      </c>
      <c r="D1101" s="21">
        <v>220</v>
      </c>
      <c r="E1101" s="22" t="str">
        <f t="shared" si="26"/>
        <v>220604****07201461</v>
      </c>
      <c r="F1101" s="20" t="s">
        <v>3364</v>
      </c>
      <c r="G1101" s="26"/>
      <c r="N1101" s="24" t="s">
        <v>3368</v>
      </c>
      <c r="O1101" s="24" t="s">
        <v>3369</v>
      </c>
      <c r="XDN1101" s="3"/>
      <c r="XDO1101" s="3"/>
      <c r="XDP1101" s="3"/>
      <c r="XDQ1101" s="3"/>
      <c r="XDR1101" s="3"/>
      <c r="XDS1101" s="3"/>
      <c r="XDT1101" s="3"/>
      <c r="XDU1101" s="3"/>
      <c r="XDV1101" s="3"/>
      <c r="XDW1101" s="3"/>
      <c r="XDX1101" s="3"/>
      <c r="XDY1101" s="3"/>
      <c r="XDZ1101" s="3"/>
      <c r="XEA1101" s="3"/>
      <c r="XEB1101" s="3"/>
      <c r="XEC1101" s="3"/>
      <c r="XED1101" s="3"/>
      <c r="XEE1101" s="3"/>
      <c r="XEF1101" s="3"/>
      <c r="XEG1101" s="3"/>
      <c r="XEH1101" s="3"/>
      <c r="XEI1101" s="3"/>
      <c r="XEJ1101" s="3"/>
      <c r="XEK1101" s="3"/>
      <c r="XEL1101" s="3"/>
      <c r="XEM1101" s="3"/>
      <c r="XEN1101" s="3"/>
      <c r="XEO1101" s="3"/>
      <c r="XEP1101" s="3"/>
      <c r="XEQ1101" s="3"/>
      <c r="XER1101" s="3"/>
      <c r="XES1101" s="3"/>
      <c r="XET1101" s="3"/>
      <c r="XEU1101" s="3"/>
      <c r="XEV1101" s="3"/>
      <c r="XEW1101" s="3"/>
      <c r="XEX1101" s="3"/>
      <c r="XEY1101" s="3"/>
      <c r="XEZ1101" s="3"/>
      <c r="XFA1101" s="3"/>
      <c r="XFB1101" s="3"/>
    </row>
    <row r="1102" s="1" customFormat="1" ht="15.95" customHeight="1" spans="1:15 16342:16382">
      <c r="A1102" s="18">
        <v>1099</v>
      </c>
      <c r="B1102" s="43">
        <v>1570</v>
      </c>
      <c r="C1102" s="20" t="s">
        <v>3370</v>
      </c>
      <c r="D1102" s="21">
        <v>220</v>
      </c>
      <c r="E1102" s="22" t="str">
        <f t="shared" si="26"/>
        <v>220604****11260668</v>
      </c>
      <c r="F1102" s="20" t="s">
        <v>747</v>
      </c>
      <c r="G1102" s="26"/>
      <c r="N1102" s="24" t="s">
        <v>3371</v>
      </c>
      <c r="O1102" s="24" t="s">
        <v>3372</v>
      </c>
      <c r="XDN1102" s="3"/>
      <c r="XDO1102" s="3"/>
      <c r="XDP1102" s="3"/>
      <c r="XDQ1102" s="3"/>
      <c r="XDR1102" s="3"/>
      <c r="XDS1102" s="3"/>
      <c r="XDT1102" s="3"/>
      <c r="XDU1102" s="3"/>
      <c r="XDV1102" s="3"/>
      <c r="XDW1102" s="3"/>
      <c r="XDX1102" s="3"/>
      <c r="XDY1102" s="3"/>
      <c r="XDZ1102" s="3"/>
      <c r="XEA1102" s="3"/>
      <c r="XEB1102" s="3"/>
      <c r="XEC1102" s="3"/>
      <c r="XED1102" s="3"/>
      <c r="XEE1102" s="3"/>
      <c r="XEF1102" s="3"/>
      <c r="XEG1102" s="3"/>
      <c r="XEH1102" s="3"/>
      <c r="XEI1102" s="3"/>
      <c r="XEJ1102" s="3"/>
      <c r="XEK1102" s="3"/>
      <c r="XEL1102" s="3"/>
      <c r="XEM1102" s="3"/>
      <c r="XEN1102" s="3"/>
      <c r="XEO1102" s="3"/>
      <c r="XEP1102" s="3"/>
      <c r="XEQ1102" s="3"/>
      <c r="XER1102" s="3"/>
      <c r="XES1102" s="3"/>
      <c r="XET1102" s="3"/>
      <c r="XEU1102" s="3"/>
      <c r="XEV1102" s="3"/>
      <c r="XEW1102" s="3"/>
      <c r="XEX1102" s="3"/>
      <c r="XEY1102" s="3"/>
      <c r="XEZ1102" s="3"/>
      <c r="XFA1102" s="3"/>
      <c r="XFB1102" s="3"/>
    </row>
    <row r="1103" s="1" customFormat="1" ht="15.95" customHeight="1" spans="1:15 16342:16382">
      <c r="A1103" s="18">
        <v>1100</v>
      </c>
      <c r="B1103" s="43">
        <v>1679</v>
      </c>
      <c r="C1103" s="20" t="s">
        <v>3373</v>
      </c>
      <c r="D1103" s="21">
        <v>220</v>
      </c>
      <c r="E1103" s="22" t="str">
        <f t="shared" si="26"/>
        <v>220604****11150665</v>
      </c>
      <c r="F1103" s="20" t="s">
        <v>747</v>
      </c>
      <c r="G1103" s="26"/>
      <c r="N1103" s="24" t="s">
        <v>3374</v>
      </c>
      <c r="O1103" s="24" t="s">
        <v>3375</v>
      </c>
      <c r="XDN1103" s="3"/>
      <c r="XDO1103" s="3"/>
      <c r="XDP1103" s="3"/>
      <c r="XDQ1103" s="3"/>
      <c r="XDR1103" s="3"/>
      <c r="XDS1103" s="3"/>
      <c r="XDT1103" s="3"/>
      <c r="XDU1103" s="3"/>
      <c r="XDV1103" s="3"/>
      <c r="XDW1103" s="3"/>
      <c r="XDX1103" s="3"/>
      <c r="XDY1103" s="3"/>
      <c r="XDZ1103" s="3"/>
      <c r="XEA1103" s="3"/>
      <c r="XEB1103" s="3"/>
      <c r="XEC1103" s="3"/>
      <c r="XED1103" s="3"/>
      <c r="XEE1103" s="3"/>
      <c r="XEF1103" s="3"/>
      <c r="XEG1103" s="3"/>
      <c r="XEH1103" s="3"/>
      <c r="XEI1103" s="3"/>
      <c r="XEJ1103" s="3"/>
      <c r="XEK1103" s="3"/>
      <c r="XEL1103" s="3"/>
      <c r="XEM1103" s="3"/>
      <c r="XEN1103" s="3"/>
      <c r="XEO1103" s="3"/>
      <c r="XEP1103" s="3"/>
      <c r="XEQ1103" s="3"/>
      <c r="XER1103" s="3"/>
      <c r="XES1103" s="3"/>
      <c r="XET1103" s="3"/>
      <c r="XEU1103" s="3"/>
      <c r="XEV1103" s="3"/>
      <c r="XEW1103" s="3"/>
      <c r="XEX1103" s="3"/>
      <c r="XEY1103" s="3"/>
      <c r="XEZ1103" s="3"/>
      <c r="XFA1103" s="3"/>
      <c r="XFB1103" s="3"/>
    </row>
    <row r="1104" s="1" customFormat="1" ht="15.95" customHeight="1" spans="1:15 16342:16382">
      <c r="A1104" s="18">
        <v>1101</v>
      </c>
      <c r="B1104" s="43">
        <v>1770</v>
      </c>
      <c r="C1104" s="20" t="s">
        <v>3376</v>
      </c>
      <c r="D1104" s="21">
        <v>220</v>
      </c>
      <c r="E1104" s="22" t="str">
        <f t="shared" si="26"/>
        <v>220604****10260663</v>
      </c>
      <c r="F1104" s="20" t="s">
        <v>747</v>
      </c>
      <c r="G1104" s="26"/>
      <c r="N1104" s="24" t="s">
        <v>3377</v>
      </c>
      <c r="O1104" s="24" t="s">
        <v>3378</v>
      </c>
      <c r="XDN1104" s="3"/>
      <c r="XDO1104" s="3"/>
      <c r="XDP1104" s="3"/>
      <c r="XDQ1104" s="3"/>
      <c r="XDR1104" s="3"/>
      <c r="XDS1104" s="3"/>
      <c r="XDT1104" s="3"/>
      <c r="XDU1104" s="3"/>
      <c r="XDV1104" s="3"/>
      <c r="XDW1104" s="3"/>
      <c r="XDX1104" s="3"/>
      <c r="XDY1104" s="3"/>
      <c r="XDZ1104" s="3"/>
      <c r="XEA1104" s="3"/>
      <c r="XEB1104" s="3"/>
      <c r="XEC1104" s="3"/>
      <c r="XED1104" s="3"/>
      <c r="XEE1104" s="3"/>
      <c r="XEF1104" s="3"/>
      <c r="XEG1104" s="3"/>
      <c r="XEH1104" s="3"/>
      <c r="XEI1104" s="3"/>
      <c r="XEJ1104" s="3"/>
      <c r="XEK1104" s="3"/>
      <c r="XEL1104" s="3"/>
      <c r="XEM1104" s="3"/>
      <c r="XEN1104" s="3"/>
      <c r="XEO1104" s="3"/>
      <c r="XEP1104" s="3"/>
      <c r="XEQ1104" s="3"/>
      <c r="XER1104" s="3"/>
      <c r="XES1104" s="3"/>
      <c r="XET1104" s="3"/>
      <c r="XEU1104" s="3"/>
      <c r="XEV1104" s="3"/>
      <c r="XEW1104" s="3"/>
      <c r="XEX1104" s="3"/>
      <c r="XEY1104" s="3"/>
      <c r="XEZ1104" s="3"/>
      <c r="XFA1104" s="3"/>
      <c r="XFB1104" s="3"/>
    </row>
    <row r="1105" s="1" customFormat="1" ht="15.95" customHeight="1" spans="1:15 16342:16382">
      <c r="A1105" s="18">
        <v>1102</v>
      </c>
      <c r="B1105" s="43">
        <v>1676</v>
      </c>
      <c r="C1105" s="20" t="s">
        <v>3379</v>
      </c>
      <c r="D1105" s="21">
        <v>220</v>
      </c>
      <c r="E1105" s="22" t="str">
        <f t="shared" si="26"/>
        <v>220604****10280671</v>
      </c>
      <c r="F1105" s="20" t="s">
        <v>2900</v>
      </c>
      <c r="G1105" s="26"/>
      <c r="N1105" s="24" t="s">
        <v>3380</v>
      </c>
      <c r="O1105" s="24" t="s">
        <v>3381</v>
      </c>
      <c r="XDN1105" s="3"/>
      <c r="XDO1105" s="3"/>
      <c r="XDP1105" s="3"/>
      <c r="XDQ1105" s="3"/>
      <c r="XDR1105" s="3"/>
      <c r="XDS1105" s="3"/>
      <c r="XDT1105" s="3"/>
      <c r="XDU1105" s="3"/>
      <c r="XDV1105" s="3"/>
      <c r="XDW1105" s="3"/>
      <c r="XDX1105" s="3"/>
      <c r="XDY1105" s="3"/>
      <c r="XDZ1105" s="3"/>
      <c r="XEA1105" s="3"/>
      <c r="XEB1105" s="3"/>
      <c r="XEC1105" s="3"/>
      <c r="XED1105" s="3"/>
      <c r="XEE1105" s="3"/>
      <c r="XEF1105" s="3"/>
      <c r="XEG1105" s="3"/>
      <c r="XEH1105" s="3"/>
      <c r="XEI1105" s="3"/>
      <c r="XEJ1105" s="3"/>
      <c r="XEK1105" s="3"/>
      <c r="XEL1105" s="3"/>
      <c r="XEM1105" s="3"/>
      <c r="XEN1105" s="3"/>
      <c r="XEO1105" s="3"/>
      <c r="XEP1105" s="3"/>
      <c r="XEQ1105" s="3"/>
      <c r="XER1105" s="3"/>
      <c r="XES1105" s="3"/>
      <c r="XET1105" s="3"/>
      <c r="XEU1105" s="3"/>
      <c r="XEV1105" s="3"/>
      <c r="XEW1105" s="3"/>
      <c r="XEX1105" s="3"/>
      <c r="XEY1105" s="3"/>
      <c r="XEZ1105" s="3"/>
      <c r="XFA1105" s="3"/>
      <c r="XFB1105" s="3"/>
    </row>
    <row r="1106" s="1" customFormat="1" ht="15.95" customHeight="1" spans="1:15 16342:16382">
      <c r="A1106" s="18">
        <v>1103</v>
      </c>
      <c r="B1106" s="43">
        <v>1737</v>
      </c>
      <c r="C1106" s="20" t="s">
        <v>3382</v>
      </c>
      <c r="D1106" s="21">
        <v>220</v>
      </c>
      <c r="E1106" s="22" t="str">
        <f t="shared" si="26"/>
        <v>220604****0424161X</v>
      </c>
      <c r="F1106" s="20" t="s">
        <v>2900</v>
      </c>
      <c r="G1106" s="26"/>
      <c r="N1106" s="24" t="s">
        <v>3383</v>
      </c>
      <c r="O1106" s="24" t="s">
        <v>3384</v>
      </c>
      <c r="XDN1106" s="3"/>
      <c r="XDO1106" s="3"/>
      <c r="XDP1106" s="3"/>
      <c r="XDQ1106" s="3"/>
      <c r="XDR1106" s="3"/>
      <c r="XDS1106" s="3"/>
      <c r="XDT1106" s="3"/>
      <c r="XDU1106" s="3"/>
      <c r="XDV1106" s="3"/>
      <c r="XDW1106" s="3"/>
      <c r="XDX1106" s="3"/>
      <c r="XDY1106" s="3"/>
      <c r="XDZ1106" s="3"/>
      <c r="XEA1106" s="3"/>
      <c r="XEB1106" s="3"/>
      <c r="XEC1106" s="3"/>
      <c r="XED1106" s="3"/>
      <c r="XEE1106" s="3"/>
      <c r="XEF1106" s="3"/>
      <c r="XEG1106" s="3"/>
      <c r="XEH1106" s="3"/>
      <c r="XEI1106" s="3"/>
      <c r="XEJ1106" s="3"/>
      <c r="XEK1106" s="3"/>
      <c r="XEL1106" s="3"/>
      <c r="XEM1106" s="3"/>
      <c r="XEN1106" s="3"/>
      <c r="XEO1106" s="3"/>
      <c r="XEP1106" s="3"/>
      <c r="XEQ1106" s="3"/>
      <c r="XER1106" s="3"/>
      <c r="XES1106" s="3"/>
      <c r="XET1106" s="3"/>
      <c r="XEU1106" s="3"/>
      <c r="XEV1106" s="3"/>
      <c r="XEW1106" s="3"/>
      <c r="XEX1106" s="3"/>
      <c r="XEY1106" s="3"/>
      <c r="XEZ1106" s="3"/>
      <c r="XFA1106" s="3"/>
      <c r="XFB1106" s="3"/>
    </row>
    <row r="1107" s="1" customFormat="1" ht="15.95" customHeight="1" spans="1:15 16342:16382">
      <c r="A1107" s="18">
        <v>1104</v>
      </c>
      <c r="B1107" s="43">
        <v>1672</v>
      </c>
      <c r="C1107" s="20" t="s">
        <v>3385</v>
      </c>
      <c r="D1107" s="21">
        <v>220</v>
      </c>
      <c r="E1107" s="22" t="str">
        <f t="shared" ref="E1107:E1118" si="27">REPLACE(O1107,7,4,"****")</f>
        <v>220604****03161867</v>
      </c>
      <c r="F1107" s="20" t="s">
        <v>1719</v>
      </c>
      <c r="G1107" s="26"/>
      <c r="N1107" s="24" t="s">
        <v>3386</v>
      </c>
      <c r="O1107" s="24" t="s">
        <v>3387</v>
      </c>
      <c r="XDN1107" s="3"/>
      <c r="XDO1107" s="3"/>
      <c r="XDP1107" s="3"/>
      <c r="XDQ1107" s="3"/>
      <c r="XDR1107" s="3"/>
      <c r="XDS1107" s="3"/>
      <c r="XDT1107" s="3"/>
      <c r="XDU1107" s="3"/>
      <c r="XDV1107" s="3"/>
      <c r="XDW1107" s="3"/>
      <c r="XDX1107" s="3"/>
      <c r="XDY1107" s="3"/>
      <c r="XDZ1107" s="3"/>
      <c r="XEA1107" s="3"/>
      <c r="XEB1107" s="3"/>
      <c r="XEC1107" s="3"/>
      <c r="XED1107" s="3"/>
      <c r="XEE1107" s="3"/>
      <c r="XEF1107" s="3"/>
      <c r="XEG1107" s="3"/>
      <c r="XEH1107" s="3"/>
      <c r="XEI1107" s="3"/>
      <c r="XEJ1107" s="3"/>
      <c r="XEK1107" s="3"/>
      <c r="XEL1107" s="3"/>
      <c r="XEM1107" s="3"/>
      <c r="XEN1107" s="3"/>
      <c r="XEO1107" s="3"/>
      <c r="XEP1107" s="3"/>
      <c r="XEQ1107" s="3"/>
      <c r="XER1107" s="3"/>
      <c r="XES1107" s="3"/>
      <c r="XET1107" s="3"/>
      <c r="XEU1107" s="3"/>
      <c r="XEV1107" s="3"/>
      <c r="XEW1107" s="3"/>
      <c r="XEX1107" s="3"/>
      <c r="XEY1107" s="3"/>
      <c r="XEZ1107" s="3"/>
      <c r="XFA1107" s="3"/>
      <c r="XFB1107" s="3"/>
    </row>
    <row r="1108" s="1" customFormat="1" ht="15.95" customHeight="1" spans="1:15 16342:16382">
      <c r="A1108" s="18">
        <v>1105</v>
      </c>
      <c r="B1108" s="44">
        <v>1695</v>
      </c>
      <c r="C1108" s="20" t="s">
        <v>3388</v>
      </c>
      <c r="D1108" s="21">
        <v>220</v>
      </c>
      <c r="E1108" s="22" t="str">
        <f t="shared" si="27"/>
        <v>220604****04231861</v>
      </c>
      <c r="F1108" s="20" t="s">
        <v>1872</v>
      </c>
      <c r="G1108" s="26"/>
      <c r="N1108" s="24" t="s">
        <v>3389</v>
      </c>
      <c r="O1108" s="24" t="s">
        <v>3390</v>
      </c>
      <c r="XDN1108" s="3"/>
      <c r="XDO1108" s="3"/>
      <c r="XDP1108" s="3"/>
      <c r="XDQ1108" s="3"/>
      <c r="XDR1108" s="3"/>
      <c r="XDS1108" s="3"/>
      <c r="XDT1108" s="3"/>
      <c r="XDU1108" s="3"/>
      <c r="XDV1108" s="3"/>
      <c r="XDW1108" s="3"/>
      <c r="XDX1108" s="3"/>
      <c r="XDY1108" s="3"/>
      <c r="XDZ1108" s="3"/>
      <c r="XEA1108" s="3"/>
      <c r="XEB1108" s="3"/>
      <c r="XEC1108" s="3"/>
      <c r="XED1108" s="3"/>
      <c r="XEE1108" s="3"/>
      <c r="XEF1108" s="3"/>
      <c r="XEG1108" s="3"/>
      <c r="XEH1108" s="3"/>
      <c r="XEI1108" s="3"/>
      <c r="XEJ1108" s="3"/>
      <c r="XEK1108" s="3"/>
      <c r="XEL1108" s="3"/>
      <c r="XEM1108" s="3"/>
      <c r="XEN1108" s="3"/>
      <c r="XEO1108" s="3"/>
      <c r="XEP1108" s="3"/>
      <c r="XEQ1108" s="3"/>
      <c r="XER1108" s="3"/>
      <c r="XES1108" s="3"/>
      <c r="XET1108" s="3"/>
      <c r="XEU1108" s="3"/>
      <c r="XEV1108" s="3"/>
      <c r="XEW1108" s="3"/>
      <c r="XEX1108" s="3"/>
      <c r="XEY1108" s="3"/>
      <c r="XEZ1108" s="3"/>
      <c r="XFA1108" s="3"/>
      <c r="XFB1108" s="3"/>
    </row>
    <row r="1109" s="1" customFormat="1" ht="15.95" customHeight="1" spans="1:15 16342:16382">
      <c r="A1109" s="18">
        <v>1106</v>
      </c>
      <c r="B1109" s="43">
        <v>1699</v>
      </c>
      <c r="C1109" s="20" t="s">
        <v>3391</v>
      </c>
      <c r="D1109" s="21">
        <v>220</v>
      </c>
      <c r="E1109" s="22" t="str">
        <f t="shared" si="27"/>
        <v>220604****11221211</v>
      </c>
      <c r="F1109" s="20" t="s">
        <v>590</v>
      </c>
      <c r="G1109" s="26"/>
      <c r="N1109" s="24" t="s">
        <v>3392</v>
      </c>
      <c r="O1109" s="24" t="s">
        <v>3393</v>
      </c>
      <c r="XDN1109" s="3"/>
      <c r="XDO1109" s="3"/>
      <c r="XDP1109" s="3"/>
      <c r="XDQ1109" s="3"/>
      <c r="XDR1109" s="3"/>
      <c r="XDS1109" s="3"/>
      <c r="XDT1109" s="3"/>
      <c r="XDU1109" s="3"/>
      <c r="XDV1109" s="3"/>
      <c r="XDW1109" s="3"/>
      <c r="XDX1109" s="3"/>
      <c r="XDY1109" s="3"/>
      <c r="XDZ1109" s="3"/>
      <c r="XEA1109" s="3"/>
      <c r="XEB1109" s="3"/>
      <c r="XEC1109" s="3"/>
      <c r="XED1109" s="3"/>
      <c r="XEE1109" s="3"/>
      <c r="XEF1109" s="3"/>
      <c r="XEG1109" s="3"/>
      <c r="XEH1109" s="3"/>
      <c r="XEI1109" s="3"/>
      <c r="XEJ1109" s="3"/>
      <c r="XEK1109" s="3"/>
      <c r="XEL1109" s="3"/>
      <c r="XEM1109" s="3"/>
      <c r="XEN1109" s="3"/>
      <c r="XEO1109" s="3"/>
      <c r="XEP1109" s="3"/>
      <c r="XEQ1109" s="3"/>
      <c r="XER1109" s="3"/>
      <c r="XES1109" s="3"/>
      <c r="XET1109" s="3"/>
      <c r="XEU1109" s="3"/>
      <c r="XEV1109" s="3"/>
      <c r="XEW1109" s="3"/>
      <c r="XEX1109" s="3"/>
      <c r="XEY1109" s="3"/>
      <c r="XEZ1109" s="3"/>
      <c r="XFA1109" s="3"/>
      <c r="XFB1109" s="3"/>
    </row>
    <row r="1110" s="1" customFormat="1" ht="15.95" customHeight="1" spans="1:15 16342:16382">
      <c r="A1110" s="18">
        <v>1107</v>
      </c>
      <c r="B1110" s="43">
        <v>1774</v>
      </c>
      <c r="C1110" s="51" t="s">
        <v>3394</v>
      </c>
      <c r="D1110" s="21">
        <v>220</v>
      </c>
      <c r="E1110" s="22" t="str">
        <f t="shared" si="27"/>
        <v>220681****0630002X</v>
      </c>
      <c r="F1110" s="20" t="s">
        <v>694</v>
      </c>
      <c r="G1110" s="26"/>
      <c r="N1110" s="42" t="s">
        <v>3395</v>
      </c>
      <c r="O1110" s="52" t="s">
        <v>3396</v>
      </c>
      <c r="XDN1110" s="3"/>
      <c r="XDO1110" s="3"/>
      <c r="XDP1110" s="3"/>
      <c r="XDQ1110" s="3"/>
      <c r="XDR1110" s="3"/>
      <c r="XDS1110" s="3"/>
      <c r="XDT1110" s="3"/>
      <c r="XDU1110" s="3"/>
      <c r="XDV1110" s="3"/>
      <c r="XDW1110" s="3"/>
      <c r="XDX1110" s="3"/>
      <c r="XDY1110" s="3"/>
      <c r="XDZ1110" s="3"/>
      <c r="XEA1110" s="3"/>
      <c r="XEB1110" s="3"/>
      <c r="XEC1110" s="3"/>
      <c r="XED1110" s="3"/>
      <c r="XEE1110" s="3"/>
      <c r="XEF1110" s="3"/>
      <c r="XEG1110" s="3"/>
      <c r="XEH1110" s="3"/>
      <c r="XEI1110" s="3"/>
      <c r="XEJ1110" s="3"/>
      <c r="XEK1110" s="3"/>
      <c r="XEL1110" s="3"/>
      <c r="XEM1110" s="3"/>
      <c r="XEN1110" s="3"/>
      <c r="XEO1110" s="3"/>
      <c r="XEP1110" s="3"/>
      <c r="XEQ1110" s="3"/>
      <c r="XER1110" s="3"/>
      <c r="XES1110" s="3"/>
      <c r="XET1110" s="3"/>
      <c r="XEU1110" s="3"/>
      <c r="XEV1110" s="3"/>
      <c r="XEW1110" s="3"/>
      <c r="XEX1110" s="3"/>
      <c r="XEY1110" s="3"/>
      <c r="XEZ1110" s="3"/>
      <c r="XFA1110" s="3"/>
      <c r="XFB1110" s="3"/>
    </row>
    <row r="1111" s="1" customFormat="1" ht="15.95" customHeight="1" spans="1:15 16342:16382">
      <c r="A1111" s="18">
        <v>1108</v>
      </c>
      <c r="B1111" s="47">
        <v>1775</v>
      </c>
      <c r="C1111" s="22" t="s">
        <v>3397</v>
      </c>
      <c r="D1111" s="21">
        <v>220</v>
      </c>
      <c r="E1111" s="22" t="str">
        <f t="shared" si="27"/>
        <v>220625****03092026</v>
      </c>
      <c r="F1111" s="20" t="s">
        <v>2234</v>
      </c>
      <c r="G1111" s="49"/>
      <c r="N1111" s="42" t="s">
        <v>3398</v>
      </c>
      <c r="O1111" s="53" t="s">
        <v>3399</v>
      </c>
      <c r="XDN1111" s="3"/>
      <c r="XDO1111" s="3"/>
      <c r="XDP1111" s="3"/>
      <c r="XDQ1111" s="3"/>
      <c r="XDR1111" s="3"/>
      <c r="XDS1111" s="3"/>
      <c r="XDT1111" s="3"/>
      <c r="XDU1111" s="3"/>
      <c r="XDV1111" s="3"/>
      <c r="XDW1111" s="3"/>
      <c r="XDX1111" s="3"/>
      <c r="XDY1111" s="3"/>
      <c r="XDZ1111" s="3"/>
      <c r="XEA1111" s="3"/>
      <c r="XEB1111" s="3"/>
      <c r="XEC1111" s="3"/>
      <c r="XED1111" s="3"/>
      <c r="XEE1111" s="3"/>
      <c r="XEF1111" s="3"/>
      <c r="XEG1111" s="3"/>
      <c r="XEH1111" s="3"/>
      <c r="XEI1111" s="3"/>
      <c r="XEJ1111" s="3"/>
      <c r="XEK1111" s="3"/>
      <c r="XEL1111" s="3"/>
      <c r="XEM1111" s="3"/>
      <c r="XEN1111" s="3"/>
      <c r="XEO1111" s="3"/>
      <c r="XEP1111" s="3"/>
      <c r="XEQ1111" s="3"/>
      <c r="XER1111" s="3"/>
      <c r="XES1111" s="3"/>
      <c r="XET1111" s="3"/>
      <c r="XEU1111" s="3"/>
      <c r="XEV1111" s="3"/>
      <c r="XEW1111" s="3"/>
      <c r="XEX1111" s="3"/>
      <c r="XEY1111" s="3"/>
      <c r="XEZ1111" s="3"/>
      <c r="XFA1111" s="3"/>
      <c r="XFB1111" s="3"/>
    </row>
    <row r="1112" s="1" customFormat="1" ht="15.95" customHeight="1" spans="1:15 16342:16382">
      <c r="A1112" s="18">
        <v>1109</v>
      </c>
      <c r="B1112" s="43">
        <v>1777</v>
      </c>
      <c r="C1112" s="54" t="s">
        <v>3400</v>
      </c>
      <c r="D1112" s="21">
        <v>220</v>
      </c>
      <c r="E1112" s="22" t="str">
        <f t="shared" si="27"/>
        <v>220625****09221060</v>
      </c>
      <c r="F1112" s="20" t="s">
        <v>135</v>
      </c>
      <c r="G1112" s="49"/>
      <c r="N1112" s="42" t="s">
        <v>3401</v>
      </c>
      <c r="O1112" s="24" t="s">
        <v>3402</v>
      </c>
      <c r="XDN1112" s="3"/>
      <c r="XDO1112" s="3"/>
      <c r="XDP1112" s="3"/>
      <c r="XDQ1112" s="3"/>
      <c r="XDR1112" s="3"/>
      <c r="XDS1112" s="3"/>
      <c r="XDT1112" s="3"/>
      <c r="XDU1112" s="3"/>
      <c r="XDV1112" s="3"/>
      <c r="XDW1112" s="3"/>
      <c r="XDX1112" s="3"/>
      <c r="XDY1112" s="3"/>
      <c r="XDZ1112" s="3"/>
      <c r="XEA1112" s="3"/>
      <c r="XEB1112" s="3"/>
      <c r="XEC1112" s="3"/>
      <c r="XED1112" s="3"/>
      <c r="XEE1112" s="3"/>
      <c r="XEF1112" s="3"/>
      <c r="XEG1112" s="3"/>
      <c r="XEH1112" s="3"/>
      <c r="XEI1112" s="3"/>
      <c r="XEJ1112" s="3"/>
      <c r="XEK1112" s="3"/>
      <c r="XEL1112" s="3"/>
      <c r="XEM1112" s="3"/>
      <c r="XEN1112" s="3"/>
      <c r="XEO1112" s="3"/>
      <c r="XEP1112" s="3"/>
      <c r="XEQ1112" s="3"/>
      <c r="XER1112" s="3"/>
      <c r="XES1112" s="3"/>
      <c r="XET1112" s="3"/>
      <c r="XEU1112" s="3"/>
      <c r="XEV1112" s="3"/>
      <c r="XEW1112" s="3"/>
      <c r="XEX1112" s="3"/>
      <c r="XEY1112" s="3"/>
      <c r="XEZ1112" s="3"/>
      <c r="XFA1112" s="3"/>
      <c r="XFB1112" s="3"/>
    </row>
    <row r="1113" s="1" customFormat="1" ht="15.95" customHeight="1" spans="1:15 16342:16382">
      <c r="A1113" s="18">
        <v>1110</v>
      </c>
      <c r="B1113" s="43">
        <v>1779</v>
      </c>
      <c r="C1113" s="22" t="s">
        <v>3403</v>
      </c>
      <c r="D1113" s="21">
        <v>220</v>
      </c>
      <c r="E1113" s="22" t="str">
        <f t="shared" si="27"/>
        <v>220603****06073228</v>
      </c>
      <c r="F1113" s="20" t="s">
        <v>135</v>
      </c>
      <c r="G1113" s="49"/>
      <c r="N1113" s="42" t="s">
        <v>3404</v>
      </c>
      <c r="O1113" s="24" t="s">
        <v>3405</v>
      </c>
      <c r="XDN1113" s="3"/>
      <c r="XDO1113" s="3"/>
      <c r="XDP1113" s="3"/>
      <c r="XDQ1113" s="3"/>
      <c r="XDR1113" s="3"/>
      <c r="XDS1113" s="3"/>
      <c r="XDT1113" s="3"/>
      <c r="XDU1113" s="3"/>
      <c r="XDV1113" s="3"/>
      <c r="XDW1113" s="3"/>
      <c r="XDX1113" s="3"/>
      <c r="XDY1113" s="3"/>
      <c r="XDZ1113" s="3"/>
      <c r="XEA1113" s="3"/>
      <c r="XEB1113" s="3"/>
      <c r="XEC1113" s="3"/>
      <c r="XED1113" s="3"/>
      <c r="XEE1113" s="3"/>
      <c r="XEF1113" s="3"/>
      <c r="XEG1113" s="3"/>
      <c r="XEH1113" s="3"/>
      <c r="XEI1113" s="3"/>
      <c r="XEJ1113" s="3"/>
      <c r="XEK1113" s="3"/>
      <c r="XEL1113" s="3"/>
      <c r="XEM1113" s="3"/>
      <c r="XEN1113" s="3"/>
      <c r="XEO1113" s="3"/>
      <c r="XEP1113" s="3"/>
      <c r="XEQ1113" s="3"/>
      <c r="XER1113" s="3"/>
      <c r="XES1113" s="3"/>
      <c r="XET1113" s="3"/>
      <c r="XEU1113" s="3"/>
      <c r="XEV1113" s="3"/>
      <c r="XEW1113" s="3"/>
      <c r="XEX1113" s="3"/>
      <c r="XEY1113" s="3"/>
      <c r="XEZ1113" s="3"/>
      <c r="XFA1113" s="3"/>
      <c r="XFB1113" s="3"/>
    </row>
    <row r="1114" s="1" customFormat="1" ht="15.95" customHeight="1" spans="1:15 16342:16382">
      <c r="A1114" s="18">
        <v>1111</v>
      </c>
      <c r="B1114" s="43">
        <v>1780</v>
      </c>
      <c r="C1114" s="20" t="s">
        <v>3406</v>
      </c>
      <c r="D1114" s="21">
        <v>220</v>
      </c>
      <c r="E1114" s="22" t="str">
        <f t="shared" si="27"/>
        <v>220604****03291317</v>
      </c>
      <c r="F1114" s="20" t="s">
        <v>2234</v>
      </c>
      <c r="G1114" s="49"/>
      <c r="N1114" s="42" t="s">
        <v>3407</v>
      </c>
      <c r="O1114" s="24" t="s">
        <v>3408</v>
      </c>
      <c r="XDN1114" s="3"/>
      <c r="XDO1114" s="3"/>
      <c r="XDP1114" s="3"/>
      <c r="XDQ1114" s="3"/>
      <c r="XDR1114" s="3"/>
      <c r="XDS1114" s="3"/>
      <c r="XDT1114" s="3"/>
      <c r="XDU1114" s="3"/>
      <c r="XDV1114" s="3"/>
      <c r="XDW1114" s="3"/>
      <c r="XDX1114" s="3"/>
      <c r="XDY1114" s="3"/>
      <c r="XDZ1114" s="3"/>
      <c r="XEA1114" s="3"/>
      <c r="XEB1114" s="3"/>
      <c r="XEC1114" s="3"/>
      <c r="XED1114" s="3"/>
      <c r="XEE1114" s="3"/>
      <c r="XEF1114" s="3"/>
      <c r="XEG1114" s="3"/>
      <c r="XEH1114" s="3"/>
      <c r="XEI1114" s="3"/>
      <c r="XEJ1114" s="3"/>
      <c r="XEK1114" s="3"/>
      <c r="XEL1114" s="3"/>
      <c r="XEM1114" s="3"/>
      <c r="XEN1114" s="3"/>
      <c r="XEO1114" s="3"/>
      <c r="XEP1114" s="3"/>
      <c r="XEQ1114" s="3"/>
      <c r="XER1114" s="3"/>
      <c r="XES1114" s="3"/>
      <c r="XET1114" s="3"/>
      <c r="XEU1114" s="3"/>
      <c r="XEV1114" s="3"/>
      <c r="XEW1114" s="3"/>
      <c r="XEX1114" s="3"/>
      <c r="XEY1114" s="3"/>
      <c r="XEZ1114" s="3"/>
      <c r="XFA1114" s="3"/>
      <c r="XFB1114" s="3"/>
    </row>
    <row r="1115" s="1" customFormat="1" ht="15.95" customHeight="1" spans="1:15 16342:16382">
      <c r="A1115" s="18">
        <v>1112</v>
      </c>
      <c r="B1115" s="43">
        <v>1782</v>
      </c>
      <c r="C1115" s="20" t="s">
        <v>3409</v>
      </c>
      <c r="D1115" s="21">
        <v>220</v>
      </c>
      <c r="E1115" s="22" t="str">
        <f t="shared" si="27"/>
        <v>220604****08081320</v>
      </c>
      <c r="F1115" s="20" t="s">
        <v>2234</v>
      </c>
      <c r="G1115" s="49"/>
      <c r="N1115" s="42" t="s">
        <v>3410</v>
      </c>
      <c r="O1115" s="24" t="s">
        <v>3411</v>
      </c>
      <c r="XDN1115" s="3"/>
      <c r="XDO1115" s="3"/>
      <c r="XDP1115" s="3"/>
      <c r="XDQ1115" s="3"/>
      <c r="XDR1115" s="3"/>
      <c r="XDS1115" s="3"/>
      <c r="XDT1115" s="3"/>
      <c r="XDU1115" s="3"/>
      <c r="XDV1115" s="3"/>
      <c r="XDW1115" s="3"/>
      <c r="XDX1115" s="3"/>
      <c r="XDY1115" s="3"/>
      <c r="XDZ1115" s="3"/>
      <c r="XEA1115" s="3"/>
      <c r="XEB1115" s="3"/>
      <c r="XEC1115" s="3"/>
      <c r="XED1115" s="3"/>
      <c r="XEE1115" s="3"/>
      <c r="XEF1115" s="3"/>
      <c r="XEG1115" s="3"/>
      <c r="XEH1115" s="3"/>
      <c r="XEI1115" s="3"/>
      <c r="XEJ1115" s="3"/>
      <c r="XEK1115" s="3"/>
      <c r="XEL1115" s="3"/>
      <c r="XEM1115" s="3"/>
      <c r="XEN1115" s="3"/>
      <c r="XEO1115" s="3"/>
      <c r="XEP1115" s="3"/>
      <c r="XEQ1115" s="3"/>
      <c r="XER1115" s="3"/>
      <c r="XES1115" s="3"/>
      <c r="XET1115" s="3"/>
      <c r="XEU1115" s="3"/>
      <c r="XEV1115" s="3"/>
      <c r="XEW1115" s="3"/>
      <c r="XEX1115" s="3"/>
      <c r="XEY1115" s="3"/>
      <c r="XEZ1115" s="3"/>
      <c r="XFA1115" s="3"/>
      <c r="XFB1115" s="3"/>
    </row>
    <row r="1116" s="1" customFormat="1" ht="15.95" customHeight="1" spans="1:15 16342:16382">
      <c r="A1116" s="18">
        <v>1113</v>
      </c>
      <c r="B1116" s="43">
        <v>1783</v>
      </c>
      <c r="C1116" s="20" t="s">
        <v>3412</v>
      </c>
      <c r="D1116" s="21">
        <v>220</v>
      </c>
      <c r="E1116" s="22" t="str">
        <f t="shared" si="27"/>
        <v>220681****03101318</v>
      </c>
      <c r="F1116" s="20" t="s">
        <v>2234</v>
      </c>
      <c r="G1116" s="49"/>
      <c r="N1116" s="42" t="s">
        <v>3413</v>
      </c>
      <c r="O1116" s="24" t="s">
        <v>3414</v>
      </c>
      <c r="XDN1116" s="3"/>
      <c r="XDO1116" s="3"/>
      <c r="XDP1116" s="3"/>
      <c r="XDQ1116" s="3"/>
      <c r="XDR1116" s="3"/>
      <c r="XDS1116" s="3"/>
      <c r="XDT1116" s="3"/>
      <c r="XDU1116" s="3"/>
      <c r="XDV1116" s="3"/>
      <c r="XDW1116" s="3"/>
      <c r="XDX1116" s="3"/>
      <c r="XDY1116" s="3"/>
      <c r="XDZ1116" s="3"/>
      <c r="XEA1116" s="3"/>
      <c r="XEB1116" s="3"/>
      <c r="XEC1116" s="3"/>
      <c r="XED1116" s="3"/>
      <c r="XEE1116" s="3"/>
      <c r="XEF1116" s="3"/>
      <c r="XEG1116" s="3"/>
      <c r="XEH1116" s="3"/>
      <c r="XEI1116" s="3"/>
      <c r="XEJ1116" s="3"/>
      <c r="XEK1116" s="3"/>
      <c r="XEL1116" s="3"/>
      <c r="XEM1116" s="3"/>
      <c r="XEN1116" s="3"/>
      <c r="XEO1116" s="3"/>
      <c r="XEP1116" s="3"/>
      <c r="XEQ1116" s="3"/>
      <c r="XER1116" s="3"/>
      <c r="XES1116" s="3"/>
      <c r="XET1116" s="3"/>
      <c r="XEU1116" s="3"/>
      <c r="XEV1116" s="3"/>
      <c r="XEW1116" s="3"/>
      <c r="XEX1116" s="3"/>
      <c r="XEY1116" s="3"/>
      <c r="XEZ1116" s="3"/>
      <c r="XFA1116" s="3"/>
      <c r="XFB1116" s="3"/>
    </row>
    <row r="1117" s="1" customFormat="1" ht="15.95" customHeight="1" spans="1:15 16342:16382">
      <c r="A1117" s="18">
        <v>1114</v>
      </c>
      <c r="B1117" s="43">
        <v>1784</v>
      </c>
      <c r="C1117" s="20" t="s">
        <v>3415</v>
      </c>
      <c r="D1117" s="21">
        <v>220</v>
      </c>
      <c r="E1117" s="22" t="str">
        <f t="shared" si="27"/>
        <v>220681****01171327</v>
      </c>
      <c r="F1117" s="20" t="s">
        <v>2234</v>
      </c>
      <c r="G1117" s="49"/>
      <c r="N1117" s="42" t="s">
        <v>3416</v>
      </c>
      <c r="O1117" s="24" t="s">
        <v>3417</v>
      </c>
      <c r="XDN1117" s="3"/>
      <c r="XDO1117" s="3"/>
      <c r="XDP1117" s="3"/>
      <c r="XDQ1117" s="3"/>
      <c r="XDR1117" s="3"/>
      <c r="XDS1117" s="3"/>
      <c r="XDT1117" s="3"/>
      <c r="XDU1117" s="3"/>
      <c r="XDV1117" s="3"/>
      <c r="XDW1117" s="3"/>
      <c r="XDX1117" s="3"/>
      <c r="XDY1117" s="3"/>
      <c r="XDZ1117" s="3"/>
      <c r="XEA1117" s="3"/>
      <c r="XEB1117" s="3"/>
      <c r="XEC1117" s="3"/>
      <c r="XED1117" s="3"/>
      <c r="XEE1117" s="3"/>
      <c r="XEF1117" s="3"/>
      <c r="XEG1117" s="3"/>
      <c r="XEH1117" s="3"/>
      <c r="XEI1117" s="3"/>
      <c r="XEJ1117" s="3"/>
      <c r="XEK1117" s="3"/>
      <c r="XEL1117" s="3"/>
      <c r="XEM1117" s="3"/>
      <c r="XEN1117" s="3"/>
      <c r="XEO1117" s="3"/>
      <c r="XEP1117" s="3"/>
      <c r="XEQ1117" s="3"/>
      <c r="XER1117" s="3"/>
      <c r="XES1117" s="3"/>
      <c r="XET1117" s="3"/>
      <c r="XEU1117" s="3"/>
      <c r="XEV1117" s="3"/>
      <c r="XEW1117" s="3"/>
      <c r="XEX1117" s="3"/>
      <c r="XEY1117" s="3"/>
      <c r="XEZ1117" s="3"/>
      <c r="XFA1117" s="3"/>
      <c r="XFB1117" s="3"/>
    </row>
    <row r="1118" s="1" customFormat="1" ht="15.95" customHeight="1" spans="1:15 16342:16382">
      <c r="A1118" s="18">
        <v>1115</v>
      </c>
      <c r="B1118" s="43">
        <v>1785</v>
      </c>
      <c r="C1118" s="20" t="s">
        <v>3418</v>
      </c>
      <c r="D1118" s="21">
        <v>220</v>
      </c>
      <c r="E1118" s="22" t="str">
        <f t="shared" ref="E1118:E1173" si="28">REPLACE(O1118,7,4,"****")</f>
        <v>220681****02281328</v>
      </c>
      <c r="F1118" s="20" t="s">
        <v>2234</v>
      </c>
      <c r="G1118" s="49"/>
      <c r="N1118" s="42" t="s">
        <v>3419</v>
      </c>
      <c r="O1118" s="24" t="s">
        <v>3420</v>
      </c>
      <c r="XDN1118" s="3"/>
      <c r="XDO1118" s="3"/>
      <c r="XDP1118" s="3"/>
      <c r="XDQ1118" s="3"/>
      <c r="XDR1118" s="3"/>
      <c r="XDS1118" s="3"/>
      <c r="XDT1118" s="3"/>
      <c r="XDU1118" s="3"/>
      <c r="XDV1118" s="3"/>
      <c r="XDW1118" s="3"/>
      <c r="XDX1118" s="3"/>
      <c r="XDY1118" s="3"/>
      <c r="XDZ1118" s="3"/>
      <c r="XEA1118" s="3"/>
      <c r="XEB1118" s="3"/>
      <c r="XEC1118" s="3"/>
      <c r="XED1118" s="3"/>
      <c r="XEE1118" s="3"/>
      <c r="XEF1118" s="3"/>
      <c r="XEG1118" s="3"/>
      <c r="XEH1118" s="3"/>
      <c r="XEI1118" s="3"/>
      <c r="XEJ1118" s="3"/>
      <c r="XEK1118" s="3"/>
      <c r="XEL1118" s="3"/>
      <c r="XEM1118" s="3"/>
      <c r="XEN1118" s="3"/>
      <c r="XEO1118" s="3"/>
      <c r="XEP1118" s="3"/>
      <c r="XEQ1118" s="3"/>
      <c r="XER1118" s="3"/>
      <c r="XES1118" s="3"/>
      <c r="XET1118" s="3"/>
      <c r="XEU1118" s="3"/>
      <c r="XEV1118" s="3"/>
      <c r="XEW1118" s="3"/>
      <c r="XEX1118" s="3"/>
      <c r="XEY1118" s="3"/>
      <c r="XEZ1118" s="3"/>
      <c r="XFA1118" s="3"/>
      <c r="XFB1118" s="3"/>
    </row>
    <row r="1119" s="1" customFormat="1" ht="15.95" customHeight="1" spans="1:15 16342:16382">
      <c r="A1119" s="18">
        <v>1116</v>
      </c>
      <c r="B1119" s="43">
        <v>1786</v>
      </c>
      <c r="C1119" s="20" t="s">
        <v>3421</v>
      </c>
      <c r="D1119" s="21">
        <v>220</v>
      </c>
      <c r="E1119" s="22" t="str">
        <f t="shared" si="28"/>
        <v>220681****06201329</v>
      </c>
      <c r="F1119" s="20" t="s">
        <v>2234</v>
      </c>
      <c r="G1119" s="49"/>
      <c r="N1119" s="42" t="s">
        <v>3422</v>
      </c>
      <c r="O1119" s="24" t="s">
        <v>3423</v>
      </c>
      <c r="XDN1119" s="3"/>
      <c r="XDO1119" s="3"/>
      <c r="XDP1119" s="3"/>
      <c r="XDQ1119" s="3"/>
      <c r="XDR1119" s="3"/>
      <c r="XDS1119" s="3"/>
      <c r="XDT1119" s="3"/>
      <c r="XDU1119" s="3"/>
      <c r="XDV1119" s="3"/>
      <c r="XDW1119" s="3"/>
      <c r="XDX1119" s="3"/>
      <c r="XDY1119" s="3"/>
      <c r="XDZ1119" s="3"/>
      <c r="XEA1119" s="3"/>
      <c r="XEB1119" s="3"/>
      <c r="XEC1119" s="3"/>
      <c r="XED1119" s="3"/>
      <c r="XEE1119" s="3"/>
      <c r="XEF1119" s="3"/>
      <c r="XEG1119" s="3"/>
      <c r="XEH1119" s="3"/>
      <c r="XEI1119" s="3"/>
      <c r="XEJ1119" s="3"/>
      <c r="XEK1119" s="3"/>
      <c r="XEL1119" s="3"/>
      <c r="XEM1119" s="3"/>
      <c r="XEN1119" s="3"/>
      <c r="XEO1119" s="3"/>
      <c r="XEP1119" s="3"/>
      <c r="XEQ1119" s="3"/>
      <c r="XER1119" s="3"/>
      <c r="XES1119" s="3"/>
      <c r="XET1119" s="3"/>
      <c r="XEU1119" s="3"/>
      <c r="XEV1119" s="3"/>
      <c r="XEW1119" s="3"/>
      <c r="XEX1119" s="3"/>
      <c r="XEY1119" s="3"/>
      <c r="XEZ1119" s="3"/>
      <c r="XFA1119" s="3"/>
      <c r="XFB1119" s="3"/>
    </row>
    <row r="1120" s="1" customFormat="1" ht="15.95" customHeight="1" spans="1:15 16342:16382">
      <c r="A1120" s="18">
        <v>1117</v>
      </c>
      <c r="B1120" s="43">
        <v>1787</v>
      </c>
      <c r="C1120" s="22" t="s">
        <v>3424</v>
      </c>
      <c r="D1120" s="21">
        <v>220</v>
      </c>
      <c r="E1120" s="22" t="str">
        <f t="shared" si="28"/>
        <v>220604****01211310</v>
      </c>
      <c r="F1120" s="20" t="s">
        <v>2234</v>
      </c>
      <c r="G1120" s="49"/>
      <c r="N1120" s="42" t="s">
        <v>3425</v>
      </c>
      <c r="O1120" s="24" t="s">
        <v>3426</v>
      </c>
      <c r="XDN1120" s="3"/>
      <c r="XDO1120" s="3"/>
      <c r="XDP1120" s="3"/>
      <c r="XDQ1120" s="3"/>
      <c r="XDR1120" s="3"/>
      <c r="XDS1120" s="3"/>
      <c r="XDT1120" s="3"/>
      <c r="XDU1120" s="3"/>
      <c r="XDV1120" s="3"/>
      <c r="XDW1120" s="3"/>
      <c r="XDX1120" s="3"/>
      <c r="XDY1120" s="3"/>
      <c r="XDZ1120" s="3"/>
      <c r="XEA1120" s="3"/>
      <c r="XEB1120" s="3"/>
      <c r="XEC1120" s="3"/>
      <c r="XED1120" s="3"/>
      <c r="XEE1120" s="3"/>
      <c r="XEF1120" s="3"/>
      <c r="XEG1120" s="3"/>
      <c r="XEH1120" s="3"/>
      <c r="XEI1120" s="3"/>
      <c r="XEJ1120" s="3"/>
      <c r="XEK1120" s="3"/>
      <c r="XEL1120" s="3"/>
      <c r="XEM1120" s="3"/>
      <c r="XEN1120" s="3"/>
      <c r="XEO1120" s="3"/>
      <c r="XEP1120" s="3"/>
      <c r="XEQ1120" s="3"/>
      <c r="XER1120" s="3"/>
      <c r="XES1120" s="3"/>
      <c r="XET1120" s="3"/>
      <c r="XEU1120" s="3"/>
      <c r="XEV1120" s="3"/>
      <c r="XEW1120" s="3"/>
      <c r="XEX1120" s="3"/>
      <c r="XEY1120" s="3"/>
      <c r="XEZ1120" s="3"/>
      <c r="XFA1120" s="3"/>
      <c r="XFB1120" s="3"/>
    </row>
    <row r="1121" s="1" customFormat="1" ht="15.95" customHeight="1" spans="1:15 16342:16382">
      <c r="A1121" s="18">
        <v>1118</v>
      </c>
      <c r="B1121" s="43">
        <v>1788</v>
      </c>
      <c r="C1121" s="22" t="s">
        <v>3427</v>
      </c>
      <c r="D1121" s="21">
        <v>220</v>
      </c>
      <c r="E1121" s="22" t="str">
        <f t="shared" si="28"/>
        <v>220604****02201329</v>
      </c>
      <c r="F1121" s="20" t="s">
        <v>2234</v>
      </c>
      <c r="G1121" s="49"/>
      <c r="N1121" s="42" t="s">
        <v>3428</v>
      </c>
      <c r="O1121" s="24" t="s">
        <v>3429</v>
      </c>
      <c r="XDN1121" s="3"/>
      <c r="XDO1121" s="3"/>
      <c r="XDP1121" s="3"/>
      <c r="XDQ1121" s="3"/>
      <c r="XDR1121" s="3"/>
      <c r="XDS1121" s="3"/>
      <c r="XDT1121" s="3"/>
      <c r="XDU1121" s="3"/>
      <c r="XDV1121" s="3"/>
      <c r="XDW1121" s="3"/>
      <c r="XDX1121" s="3"/>
      <c r="XDY1121" s="3"/>
      <c r="XDZ1121" s="3"/>
      <c r="XEA1121" s="3"/>
      <c r="XEB1121" s="3"/>
      <c r="XEC1121" s="3"/>
      <c r="XED1121" s="3"/>
      <c r="XEE1121" s="3"/>
      <c r="XEF1121" s="3"/>
      <c r="XEG1121" s="3"/>
      <c r="XEH1121" s="3"/>
      <c r="XEI1121" s="3"/>
      <c r="XEJ1121" s="3"/>
      <c r="XEK1121" s="3"/>
      <c r="XEL1121" s="3"/>
      <c r="XEM1121" s="3"/>
      <c r="XEN1121" s="3"/>
      <c r="XEO1121" s="3"/>
      <c r="XEP1121" s="3"/>
      <c r="XEQ1121" s="3"/>
      <c r="XER1121" s="3"/>
      <c r="XES1121" s="3"/>
      <c r="XET1121" s="3"/>
      <c r="XEU1121" s="3"/>
      <c r="XEV1121" s="3"/>
      <c r="XEW1121" s="3"/>
      <c r="XEX1121" s="3"/>
      <c r="XEY1121" s="3"/>
      <c r="XEZ1121" s="3"/>
      <c r="XFA1121" s="3"/>
      <c r="XFB1121" s="3"/>
    </row>
    <row r="1122" s="1" customFormat="1" ht="15.95" customHeight="1" spans="1:15 16342:16382">
      <c r="A1122" s="18">
        <v>1119</v>
      </c>
      <c r="B1122" s="43">
        <v>1789</v>
      </c>
      <c r="C1122" s="22" t="s">
        <v>3430</v>
      </c>
      <c r="D1122" s="21">
        <v>220</v>
      </c>
      <c r="E1122" s="22" t="str">
        <f t="shared" si="28"/>
        <v>220681****03201332</v>
      </c>
      <c r="F1122" s="20" t="s">
        <v>2234</v>
      </c>
      <c r="G1122" s="49"/>
      <c r="N1122" s="42" t="s">
        <v>3431</v>
      </c>
      <c r="O1122" s="24" t="s">
        <v>3432</v>
      </c>
      <c r="XDN1122" s="3"/>
      <c r="XDO1122" s="3"/>
      <c r="XDP1122" s="3"/>
      <c r="XDQ1122" s="3"/>
      <c r="XDR1122" s="3"/>
      <c r="XDS1122" s="3"/>
      <c r="XDT1122" s="3"/>
      <c r="XDU1122" s="3"/>
      <c r="XDV1122" s="3"/>
      <c r="XDW1122" s="3"/>
      <c r="XDX1122" s="3"/>
      <c r="XDY1122" s="3"/>
      <c r="XDZ1122" s="3"/>
      <c r="XEA1122" s="3"/>
      <c r="XEB1122" s="3"/>
      <c r="XEC1122" s="3"/>
      <c r="XED1122" s="3"/>
      <c r="XEE1122" s="3"/>
      <c r="XEF1122" s="3"/>
      <c r="XEG1122" s="3"/>
      <c r="XEH1122" s="3"/>
      <c r="XEI1122" s="3"/>
      <c r="XEJ1122" s="3"/>
      <c r="XEK1122" s="3"/>
      <c r="XEL1122" s="3"/>
      <c r="XEM1122" s="3"/>
      <c r="XEN1122" s="3"/>
      <c r="XEO1122" s="3"/>
      <c r="XEP1122" s="3"/>
      <c r="XEQ1122" s="3"/>
      <c r="XER1122" s="3"/>
      <c r="XES1122" s="3"/>
      <c r="XET1122" s="3"/>
      <c r="XEU1122" s="3"/>
      <c r="XEV1122" s="3"/>
      <c r="XEW1122" s="3"/>
      <c r="XEX1122" s="3"/>
      <c r="XEY1122" s="3"/>
      <c r="XEZ1122" s="3"/>
      <c r="XFA1122" s="3"/>
      <c r="XFB1122" s="3"/>
    </row>
    <row r="1123" s="1" customFormat="1" ht="15.95" customHeight="1" spans="1:15 16342:16382">
      <c r="A1123" s="18">
        <v>1120</v>
      </c>
      <c r="B1123" s="43">
        <v>1790</v>
      </c>
      <c r="C1123" s="22" t="s">
        <v>3433</v>
      </c>
      <c r="D1123" s="21">
        <v>220</v>
      </c>
      <c r="E1123" s="22" t="str">
        <f t="shared" si="28"/>
        <v>220681****11021312</v>
      </c>
      <c r="F1123" s="20" t="s">
        <v>2234</v>
      </c>
      <c r="G1123" s="23"/>
      <c r="N1123" s="42" t="s">
        <v>3434</v>
      </c>
      <c r="O1123" s="24" t="s">
        <v>3435</v>
      </c>
      <c r="XDN1123" s="3"/>
      <c r="XDO1123" s="3"/>
      <c r="XDP1123" s="3"/>
      <c r="XDQ1123" s="3"/>
      <c r="XDR1123" s="3"/>
      <c r="XDS1123" s="3"/>
      <c r="XDT1123" s="3"/>
      <c r="XDU1123" s="3"/>
      <c r="XDV1123" s="3"/>
      <c r="XDW1123" s="3"/>
      <c r="XDX1123" s="3"/>
      <c r="XDY1123" s="3"/>
      <c r="XDZ1123" s="3"/>
      <c r="XEA1123" s="3"/>
      <c r="XEB1123" s="3"/>
      <c r="XEC1123" s="3"/>
      <c r="XED1123" s="3"/>
      <c r="XEE1123" s="3"/>
      <c r="XEF1123" s="3"/>
      <c r="XEG1123" s="3"/>
      <c r="XEH1123" s="3"/>
      <c r="XEI1123" s="3"/>
      <c r="XEJ1123" s="3"/>
      <c r="XEK1123" s="3"/>
      <c r="XEL1123" s="3"/>
      <c r="XEM1123" s="3"/>
      <c r="XEN1123" s="3"/>
      <c r="XEO1123" s="3"/>
      <c r="XEP1123" s="3"/>
      <c r="XEQ1123" s="3"/>
      <c r="XER1123" s="3"/>
      <c r="XES1123" s="3"/>
      <c r="XET1123" s="3"/>
      <c r="XEU1123" s="3"/>
      <c r="XEV1123" s="3"/>
      <c r="XEW1123" s="3"/>
      <c r="XEX1123" s="3"/>
      <c r="XEY1123" s="3"/>
      <c r="XEZ1123" s="3"/>
      <c r="XFA1123" s="3"/>
      <c r="XFB1123" s="3"/>
    </row>
    <row r="1124" s="1" customFormat="1" ht="15.95" customHeight="1" spans="1:15 16342:16382">
      <c r="A1124" s="18">
        <v>1121</v>
      </c>
      <c r="B1124" s="43">
        <v>1791</v>
      </c>
      <c r="C1124" s="22" t="s">
        <v>3436</v>
      </c>
      <c r="D1124" s="21">
        <v>220</v>
      </c>
      <c r="E1124" s="22" t="str">
        <f t="shared" si="28"/>
        <v>220681****06191312</v>
      </c>
      <c r="F1124" s="20" t="s">
        <v>2234</v>
      </c>
      <c r="G1124" s="49"/>
      <c r="N1124" s="42" t="s">
        <v>3437</v>
      </c>
      <c r="O1124" s="24" t="s">
        <v>3438</v>
      </c>
      <c r="XDN1124" s="3"/>
      <c r="XDO1124" s="3"/>
      <c r="XDP1124" s="3"/>
      <c r="XDQ1124" s="3"/>
      <c r="XDR1124" s="3"/>
      <c r="XDS1124" s="3"/>
      <c r="XDT1124" s="3"/>
      <c r="XDU1124" s="3"/>
      <c r="XDV1124" s="3"/>
      <c r="XDW1124" s="3"/>
      <c r="XDX1124" s="3"/>
      <c r="XDY1124" s="3"/>
      <c r="XDZ1124" s="3"/>
      <c r="XEA1124" s="3"/>
      <c r="XEB1124" s="3"/>
      <c r="XEC1124" s="3"/>
      <c r="XED1124" s="3"/>
      <c r="XEE1124" s="3"/>
      <c r="XEF1124" s="3"/>
      <c r="XEG1124" s="3"/>
      <c r="XEH1124" s="3"/>
      <c r="XEI1124" s="3"/>
      <c r="XEJ1124" s="3"/>
      <c r="XEK1124" s="3"/>
      <c r="XEL1124" s="3"/>
      <c r="XEM1124" s="3"/>
      <c r="XEN1124" s="3"/>
      <c r="XEO1124" s="3"/>
      <c r="XEP1124" s="3"/>
      <c r="XEQ1124" s="3"/>
      <c r="XER1124" s="3"/>
      <c r="XES1124" s="3"/>
      <c r="XET1124" s="3"/>
      <c r="XEU1124" s="3"/>
      <c r="XEV1124" s="3"/>
      <c r="XEW1124" s="3"/>
      <c r="XEX1124" s="3"/>
      <c r="XEY1124" s="3"/>
      <c r="XEZ1124" s="3"/>
      <c r="XFA1124" s="3"/>
      <c r="XFB1124" s="3"/>
    </row>
    <row r="1125" s="1" customFormat="1" ht="15.95" customHeight="1" spans="1:15 16342:16382">
      <c r="A1125" s="18">
        <v>1122</v>
      </c>
      <c r="B1125" s="43">
        <v>1793</v>
      </c>
      <c r="C1125" s="22" t="s">
        <v>3439</v>
      </c>
      <c r="D1125" s="21">
        <v>220</v>
      </c>
      <c r="E1125" s="22" t="str">
        <f t="shared" si="28"/>
        <v>220604****09181387</v>
      </c>
      <c r="F1125" s="20" t="s">
        <v>2234</v>
      </c>
      <c r="G1125" s="49"/>
      <c r="N1125" s="42" t="s">
        <v>3440</v>
      </c>
      <c r="O1125" s="24" t="s">
        <v>3441</v>
      </c>
      <c r="XDN1125" s="3"/>
      <c r="XDO1125" s="3"/>
      <c r="XDP1125" s="3"/>
      <c r="XDQ1125" s="3"/>
      <c r="XDR1125" s="3"/>
      <c r="XDS1125" s="3"/>
      <c r="XDT1125" s="3"/>
      <c r="XDU1125" s="3"/>
      <c r="XDV1125" s="3"/>
      <c r="XDW1125" s="3"/>
      <c r="XDX1125" s="3"/>
      <c r="XDY1125" s="3"/>
      <c r="XDZ1125" s="3"/>
      <c r="XEA1125" s="3"/>
      <c r="XEB1125" s="3"/>
      <c r="XEC1125" s="3"/>
      <c r="XED1125" s="3"/>
      <c r="XEE1125" s="3"/>
      <c r="XEF1125" s="3"/>
      <c r="XEG1125" s="3"/>
      <c r="XEH1125" s="3"/>
      <c r="XEI1125" s="3"/>
      <c r="XEJ1125" s="3"/>
      <c r="XEK1125" s="3"/>
      <c r="XEL1125" s="3"/>
      <c r="XEM1125" s="3"/>
      <c r="XEN1125" s="3"/>
      <c r="XEO1125" s="3"/>
      <c r="XEP1125" s="3"/>
      <c r="XEQ1125" s="3"/>
      <c r="XER1125" s="3"/>
      <c r="XES1125" s="3"/>
      <c r="XET1125" s="3"/>
      <c r="XEU1125" s="3"/>
      <c r="XEV1125" s="3"/>
      <c r="XEW1125" s="3"/>
      <c r="XEX1125" s="3"/>
      <c r="XEY1125" s="3"/>
      <c r="XEZ1125" s="3"/>
      <c r="XFA1125" s="3"/>
      <c r="XFB1125" s="3"/>
    </row>
    <row r="1126" s="1" customFormat="1" ht="15.95" customHeight="1" spans="1:15 16342:16382">
      <c r="A1126" s="18">
        <v>1123</v>
      </c>
      <c r="B1126" s="43">
        <v>1794</v>
      </c>
      <c r="C1126" s="22" t="s">
        <v>3442</v>
      </c>
      <c r="D1126" s="21">
        <v>220</v>
      </c>
      <c r="E1126" s="22" t="str">
        <f t="shared" si="28"/>
        <v>220681****06221318</v>
      </c>
      <c r="F1126" s="20" t="s">
        <v>2234</v>
      </c>
      <c r="G1126" s="49"/>
      <c r="N1126" s="42" t="s">
        <v>3443</v>
      </c>
      <c r="O1126" s="24" t="s">
        <v>3444</v>
      </c>
      <c r="XDN1126" s="3"/>
      <c r="XDO1126" s="3"/>
      <c r="XDP1126" s="3"/>
      <c r="XDQ1126" s="3"/>
      <c r="XDR1126" s="3"/>
      <c r="XDS1126" s="3"/>
      <c r="XDT1126" s="3"/>
      <c r="XDU1126" s="3"/>
      <c r="XDV1126" s="3"/>
      <c r="XDW1126" s="3"/>
      <c r="XDX1126" s="3"/>
      <c r="XDY1126" s="3"/>
      <c r="XDZ1126" s="3"/>
      <c r="XEA1126" s="3"/>
      <c r="XEB1126" s="3"/>
      <c r="XEC1126" s="3"/>
      <c r="XED1126" s="3"/>
      <c r="XEE1126" s="3"/>
      <c r="XEF1126" s="3"/>
      <c r="XEG1126" s="3"/>
      <c r="XEH1126" s="3"/>
      <c r="XEI1126" s="3"/>
      <c r="XEJ1126" s="3"/>
      <c r="XEK1126" s="3"/>
      <c r="XEL1126" s="3"/>
      <c r="XEM1126" s="3"/>
      <c r="XEN1126" s="3"/>
      <c r="XEO1126" s="3"/>
      <c r="XEP1126" s="3"/>
      <c r="XEQ1126" s="3"/>
      <c r="XER1126" s="3"/>
      <c r="XES1126" s="3"/>
      <c r="XET1126" s="3"/>
      <c r="XEU1126" s="3"/>
      <c r="XEV1126" s="3"/>
      <c r="XEW1126" s="3"/>
      <c r="XEX1126" s="3"/>
      <c r="XEY1126" s="3"/>
      <c r="XEZ1126" s="3"/>
      <c r="XFA1126" s="3"/>
      <c r="XFB1126" s="3"/>
    </row>
    <row r="1127" s="1" customFormat="1" ht="15.95" customHeight="1" spans="1:15 16342:16382">
      <c r="A1127" s="18">
        <v>1124</v>
      </c>
      <c r="B1127" s="43">
        <v>1796</v>
      </c>
      <c r="C1127" s="22" t="s">
        <v>3445</v>
      </c>
      <c r="D1127" s="21">
        <v>220</v>
      </c>
      <c r="E1127" s="22" t="str">
        <f t="shared" si="28"/>
        <v>220681****07241327</v>
      </c>
      <c r="F1127" s="20" t="s">
        <v>2234</v>
      </c>
      <c r="G1127" s="49"/>
      <c r="N1127" s="42" t="s">
        <v>3446</v>
      </c>
      <c r="O1127" s="24" t="s">
        <v>3447</v>
      </c>
      <c r="XDN1127" s="3"/>
      <c r="XDO1127" s="3"/>
      <c r="XDP1127" s="3"/>
      <c r="XDQ1127" s="3"/>
      <c r="XDR1127" s="3"/>
      <c r="XDS1127" s="3"/>
      <c r="XDT1127" s="3"/>
      <c r="XDU1127" s="3"/>
      <c r="XDV1127" s="3"/>
      <c r="XDW1127" s="3"/>
      <c r="XDX1127" s="3"/>
      <c r="XDY1127" s="3"/>
      <c r="XDZ1127" s="3"/>
      <c r="XEA1127" s="3"/>
      <c r="XEB1127" s="3"/>
      <c r="XEC1127" s="3"/>
      <c r="XED1127" s="3"/>
      <c r="XEE1127" s="3"/>
      <c r="XEF1127" s="3"/>
      <c r="XEG1127" s="3"/>
      <c r="XEH1127" s="3"/>
      <c r="XEI1127" s="3"/>
      <c r="XEJ1127" s="3"/>
      <c r="XEK1127" s="3"/>
      <c r="XEL1127" s="3"/>
      <c r="XEM1127" s="3"/>
      <c r="XEN1127" s="3"/>
      <c r="XEO1127" s="3"/>
      <c r="XEP1127" s="3"/>
      <c r="XEQ1127" s="3"/>
      <c r="XER1127" s="3"/>
      <c r="XES1127" s="3"/>
      <c r="XET1127" s="3"/>
      <c r="XEU1127" s="3"/>
      <c r="XEV1127" s="3"/>
      <c r="XEW1127" s="3"/>
      <c r="XEX1127" s="3"/>
      <c r="XEY1127" s="3"/>
      <c r="XEZ1127" s="3"/>
      <c r="XFA1127" s="3"/>
      <c r="XFB1127" s="3"/>
    </row>
    <row r="1128" s="1" customFormat="1" ht="15.95" customHeight="1" spans="1:15 16342:16382">
      <c r="A1128" s="18">
        <v>1125</v>
      </c>
      <c r="B1128" s="43">
        <v>1797</v>
      </c>
      <c r="C1128" s="22" t="s">
        <v>3448</v>
      </c>
      <c r="D1128" s="21">
        <v>220</v>
      </c>
      <c r="E1128" s="22" t="str">
        <f t="shared" si="28"/>
        <v>220681****01281329</v>
      </c>
      <c r="F1128" s="20" t="s">
        <v>2234</v>
      </c>
      <c r="G1128" s="49"/>
      <c r="N1128" s="42" t="s">
        <v>3449</v>
      </c>
      <c r="O1128" s="24" t="s">
        <v>3450</v>
      </c>
      <c r="XDN1128" s="3"/>
      <c r="XDO1128" s="3"/>
      <c r="XDP1128" s="3"/>
      <c r="XDQ1128" s="3"/>
      <c r="XDR1128" s="3"/>
      <c r="XDS1128" s="3"/>
      <c r="XDT1128" s="3"/>
      <c r="XDU1128" s="3"/>
      <c r="XDV1128" s="3"/>
      <c r="XDW1128" s="3"/>
      <c r="XDX1128" s="3"/>
      <c r="XDY1128" s="3"/>
      <c r="XDZ1128" s="3"/>
      <c r="XEA1128" s="3"/>
      <c r="XEB1128" s="3"/>
      <c r="XEC1128" s="3"/>
      <c r="XED1128" s="3"/>
      <c r="XEE1128" s="3"/>
      <c r="XEF1128" s="3"/>
      <c r="XEG1128" s="3"/>
      <c r="XEH1128" s="3"/>
      <c r="XEI1128" s="3"/>
      <c r="XEJ1128" s="3"/>
      <c r="XEK1128" s="3"/>
      <c r="XEL1128" s="3"/>
      <c r="XEM1128" s="3"/>
      <c r="XEN1128" s="3"/>
      <c r="XEO1128" s="3"/>
      <c r="XEP1128" s="3"/>
      <c r="XEQ1128" s="3"/>
      <c r="XER1128" s="3"/>
      <c r="XES1128" s="3"/>
      <c r="XET1128" s="3"/>
      <c r="XEU1128" s="3"/>
      <c r="XEV1128" s="3"/>
      <c r="XEW1128" s="3"/>
      <c r="XEX1128" s="3"/>
      <c r="XEY1128" s="3"/>
      <c r="XEZ1128" s="3"/>
      <c r="XFA1128" s="3"/>
      <c r="XFB1128" s="3"/>
    </row>
    <row r="1129" s="1" customFormat="1" ht="15.95" customHeight="1" spans="1:15 16342:16382">
      <c r="A1129" s="18">
        <v>1126</v>
      </c>
      <c r="B1129" s="43">
        <v>1798</v>
      </c>
      <c r="C1129" s="22" t="s">
        <v>3451</v>
      </c>
      <c r="D1129" s="21">
        <v>220</v>
      </c>
      <c r="E1129" s="22" t="str">
        <f t="shared" si="28"/>
        <v>220681****08131320</v>
      </c>
      <c r="F1129" s="20" t="s">
        <v>2234</v>
      </c>
      <c r="G1129" s="49"/>
      <c r="N1129" s="42" t="s">
        <v>3452</v>
      </c>
      <c r="O1129" s="24" t="s">
        <v>3453</v>
      </c>
      <c r="XDN1129" s="3"/>
      <c r="XDO1129" s="3"/>
      <c r="XDP1129" s="3"/>
      <c r="XDQ1129" s="3"/>
      <c r="XDR1129" s="3"/>
      <c r="XDS1129" s="3"/>
      <c r="XDT1129" s="3"/>
      <c r="XDU1129" s="3"/>
      <c r="XDV1129" s="3"/>
      <c r="XDW1129" s="3"/>
      <c r="XDX1129" s="3"/>
      <c r="XDY1129" s="3"/>
      <c r="XDZ1129" s="3"/>
      <c r="XEA1129" s="3"/>
      <c r="XEB1129" s="3"/>
      <c r="XEC1129" s="3"/>
      <c r="XED1129" s="3"/>
      <c r="XEE1129" s="3"/>
      <c r="XEF1129" s="3"/>
      <c r="XEG1129" s="3"/>
      <c r="XEH1129" s="3"/>
      <c r="XEI1129" s="3"/>
      <c r="XEJ1129" s="3"/>
      <c r="XEK1129" s="3"/>
      <c r="XEL1129" s="3"/>
      <c r="XEM1129" s="3"/>
      <c r="XEN1129" s="3"/>
      <c r="XEO1129" s="3"/>
      <c r="XEP1129" s="3"/>
      <c r="XEQ1129" s="3"/>
      <c r="XER1129" s="3"/>
      <c r="XES1129" s="3"/>
      <c r="XET1129" s="3"/>
      <c r="XEU1129" s="3"/>
      <c r="XEV1129" s="3"/>
      <c r="XEW1129" s="3"/>
      <c r="XEX1129" s="3"/>
      <c r="XEY1129" s="3"/>
      <c r="XEZ1129" s="3"/>
      <c r="XFA1129" s="3"/>
      <c r="XFB1129" s="3"/>
    </row>
    <row r="1130" s="1" customFormat="1" ht="15.95" customHeight="1" spans="1:15 16342:16382">
      <c r="A1130" s="18">
        <v>1127</v>
      </c>
      <c r="B1130" s="43">
        <v>1799</v>
      </c>
      <c r="C1130" s="22" t="s">
        <v>3454</v>
      </c>
      <c r="D1130" s="21">
        <v>220</v>
      </c>
      <c r="E1130" s="22" t="str">
        <f t="shared" si="28"/>
        <v>220681****03311314</v>
      </c>
      <c r="F1130" s="20" t="s">
        <v>2234</v>
      </c>
      <c r="G1130" s="49"/>
      <c r="N1130" s="42" t="s">
        <v>3455</v>
      </c>
      <c r="O1130" s="24" t="s">
        <v>3456</v>
      </c>
      <c r="XDN1130" s="3"/>
      <c r="XDO1130" s="3"/>
      <c r="XDP1130" s="3"/>
      <c r="XDQ1130" s="3"/>
      <c r="XDR1130" s="3"/>
      <c r="XDS1130" s="3"/>
      <c r="XDT1130" s="3"/>
      <c r="XDU1130" s="3"/>
      <c r="XDV1130" s="3"/>
      <c r="XDW1130" s="3"/>
      <c r="XDX1130" s="3"/>
      <c r="XDY1130" s="3"/>
      <c r="XDZ1130" s="3"/>
      <c r="XEA1130" s="3"/>
      <c r="XEB1130" s="3"/>
      <c r="XEC1130" s="3"/>
      <c r="XED1130" s="3"/>
      <c r="XEE1130" s="3"/>
      <c r="XEF1130" s="3"/>
      <c r="XEG1130" s="3"/>
      <c r="XEH1130" s="3"/>
      <c r="XEI1130" s="3"/>
      <c r="XEJ1130" s="3"/>
      <c r="XEK1130" s="3"/>
      <c r="XEL1130" s="3"/>
      <c r="XEM1130" s="3"/>
      <c r="XEN1130" s="3"/>
      <c r="XEO1130" s="3"/>
      <c r="XEP1130" s="3"/>
      <c r="XEQ1130" s="3"/>
      <c r="XER1130" s="3"/>
      <c r="XES1130" s="3"/>
      <c r="XET1130" s="3"/>
      <c r="XEU1130" s="3"/>
      <c r="XEV1130" s="3"/>
      <c r="XEW1130" s="3"/>
      <c r="XEX1130" s="3"/>
      <c r="XEY1130" s="3"/>
      <c r="XEZ1130" s="3"/>
      <c r="XFA1130" s="3"/>
      <c r="XFB1130" s="3"/>
    </row>
    <row r="1131" s="1" customFormat="1" ht="15.95" customHeight="1" spans="1:15 16342:16382">
      <c r="A1131" s="18">
        <v>1128</v>
      </c>
      <c r="B1131" s="43">
        <v>1800</v>
      </c>
      <c r="C1131" s="20" t="s">
        <v>3457</v>
      </c>
      <c r="D1131" s="21">
        <v>220</v>
      </c>
      <c r="E1131" s="22" t="str">
        <f t="shared" si="28"/>
        <v>220604****09291313</v>
      </c>
      <c r="F1131" s="20" t="s">
        <v>2234</v>
      </c>
      <c r="G1131" s="49"/>
      <c r="N1131" s="42" t="s">
        <v>3458</v>
      </c>
      <c r="O1131" s="24" t="s">
        <v>3459</v>
      </c>
      <c r="XDN1131" s="3"/>
      <c r="XDO1131" s="3"/>
      <c r="XDP1131" s="3"/>
      <c r="XDQ1131" s="3"/>
      <c r="XDR1131" s="3"/>
      <c r="XDS1131" s="3"/>
      <c r="XDT1131" s="3"/>
      <c r="XDU1131" s="3"/>
      <c r="XDV1131" s="3"/>
      <c r="XDW1131" s="3"/>
      <c r="XDX1131" s="3"/>
      <c r="XDY1131" s="3"/>
      <c r="XDZ1131" s="3"/>
      <c r="XEA1131" s="3"/>
      <c r="XEB1131" s="3"/>
      <c r="XEC1131" s="3"/>
      <c r="XED1131" s="3"/>
      <c r="XEE1131" s="3"/>
      <c r="XEF1131" s="3"/>
      <c r="XEG1131" s="3"/>
      <c r="XEH1131" s="3"/>
      <c r="XEI1131" s="3"/>
      <c r="XEJ1131" s="3"/>
      <c r="XEK1131" s="3"/>
      <c r="XEL1131" s="3"/>
      <c r="XEM1131" s="3"/>
      <c r="XEN1131" s="3"/>
      <c r="XEO1131" s="3"/>
      <c r="XEP1131" s="3"/>
      <c r="XEQ1131" s="3"/>
      <c r="XER1131" s="3"/>
      <c r="XES1131" s="3"/>
      <c r="XET1131" s="3"/>
      <c r="XEU1131" s="3"/>
      <c r="XEV1131" s="3"/>
      <c r="XEW1131" s="3"/>
      <c r="XEX1131" s="3"/>
      <c r="XEY1131" s="3"/>
      <c r="XEZ1131" s="3"/>
      <c r="XFA1131" s="3"/>
      <c r="XFB1131" s="3"/>
    </row>
    <row r="1132" s="1" customFormat="1" ht="15.95" customHeight="1" spans="1:15 16342:16382">
      <c r="A1132" s="18">
        <v>1129</v>
      </c>
      <c r="B1132" s="43">
        <v>1801</v>
      </c>
      <c r="C1132" s="20" t="s">
        <v>3460</v>
      </c>
      <c r="D1132" s="21">
        <v>220</v>
      </c>
      <c r="E1132" s="22" t="str">
        <f t="shared" si="28"/>
        <v>220604****11201321</v>
      </c>
      <c r="F1132" s="20" t="s">
        <v>2234</v>
      </c>
      <c r="G1132" s="49"/>
      <c r="N1132" s="42" t="s">
        <v>3461</v>
      </c>
      <c r="O1132" s="24" t="s">
        <v>3462</v>
      </c>
      <c r="XDN1132" s="3"/>
      <c r="XDO1132" s="3"/>
      <c r="XDP1132" s="3"/>
      <c r="XDQ1132" s="3"/>
      <c r="XDR1132" s="3"/>
      <c r="XDS1132" s="3"/>
      <c r="XDT1132" s="3"/>
      <c r="XDU1132" s="3"/>
      <c r="XDV1132" s="3"/>
      <c r="XDW1132" s="3"/>
      <c r="XDX1132" s="3"/>
      <c r="XDY1132" s="3"/>
      <c r="XDZ1132" s="3"/>
      <c r="XEA1132" s="3"/>
      <c r="XEB1132" s="3"/>
      <c r="XEC1132" s="3"/>
      <c r="XED1132" s="3"/>
      <c r="XEE1132" s="3"/>
      <c r="XEF1132" s="3"/>
      <c r="XEG1132" s="3"/>
      <c r="XEH1132" s="3"/>
      <c r="XEI1132" s="3"/>
      <c r="XEJ1132" s="3"/>
      <c r="XEK1132" s="3"/>
      <c r="XEL1132" s="3"/>
      <c r="XEM1132" s="3"/>
      <c r="XEN1132" s="3"/>
      <c r="XEO1132" s="3"/>
      <c r="XEP1132" s="3"/>
      <c r="XEQ1132" s="3"/>
      <c r="XER1132" s="3"/>
      <c r="XES1132" s="3"/>
      <c r="XET1132" s="3"/>
      <c r="XEU1132" s="3"/>
      <c r="XEV1132" s="3"/>
      <c r="XEW1132" s="3"/>
      <c r="XEX1132" s="3"/>
      <c r="XEY1132" s="3"/>
      <c r="XEZ1132" s="3"/>
      <c r="XFA1132" s="3"/>
      <c r="XFB1132" s="3"/>
    </row>
    <row r="1133" s="1" customFormat="1" ht="15.95" customHeight="1" spans="1:15 16342:16382">
      <c r="A1133" s="18">
        <v>1130</v>
      </c>
      <c r="B1133" s="43">
        <v>1802</v>
      </c>
      <c r="C1133" s="22" t="s">
        <v>3463</v>
      </c>
      <c r="D1133" s="21">
        <v>220</v>
      </c>
      <c r="E1133" s="22" t="str">
        <f t="shared" si="28"/>
        <v>220604****09031316</v>
      </c>
      <c r="F1133" s="20" t="s">
        <v>2234</v>
      </c>
      <c r="G1133" s="49"/>
      <c r="N1133" s="42" t="s">
        <v>3464</v>
      </c>
      <c r="O1133" s="24" t="s">
        <v>3465</v>
      </c>
      <c r="XDN1133" s="3"/>
      <c r="XDO1133" s="3"/>
      <c r="XDP1133" s="3"/>
      <c r="XDQ1133" s="3"/>
      <c r="XDR1133" s="3"/>
      <c r="XDS1133" s="3"/>
      <c r="XDT1133" s="3"/>
      <c r="XDU1133" s="3"/>
      <c r="XDV1133" s="3"/>
      <c r="XDW1133" s="3"/>
      <c r="XDX1133" s="3"/>
      <c r="XDY1133" s="3"/>
      <c r="XDZ1133" s="3"/>
      <c r="XEA1133" s="3"/>
      <c r="XEB1133" s="3"/>
      <c r="XEC1133" s="3"/>
      <c r="XED1133" s="3"/>
      <c r="XEE1133" s="3"/>
      <c r="XEF1133" s="3"/>
      <c r="XEG1133" s="3"/>
      <c r="XEH1133" s="3"/>
      <c r="XEI1133" s="3"/>
      <c r="XEJ1133" s="3"/>
      <c r="XEK1133" s="3"/>
      <c r="XEL1133" s="3"/>
      <c r="XEM1133" s="3"/>
      <c r="XEN1133" s="3"/>
      <c r="XEO1133" s="3"/>
      <c r="XEP1133" s="3"/>
      <c r="XEQ1133" s="3"/>
      <c r="XER1133" s="3"/>
      <c r="XES1133" s="3"/>
      <c r="XET1133" s="3"/>
      <c r="XEU1133" s="3"/>
      <c r="XEV1133" s="3"/>
      <c r="XEW1133" s="3"/>
      <c r="XEX1133" s="3"/>
      <c r="XEY1133" s="3"/>
      <c r="XEZ1133" s="3"/>
      <c r="XFA1133" s="3"/>
      <c r="XFB1133" s="3"/>
    </row>
    <row r="1134" s="1" customFormat="1" ht="15.95" customHeight="1" spans="1:15 16342:16382">
      <c r="A1134" s="18">
        <v>1131</v>
      </c>
      <c r="B1134" s="43">
        <v>1803</v>
      </c>
      <c r="C1134" s="22" t="s">
        <v>3466</v>
      </c>
      <c r="D1134" s="21">
        <v>220</v>
      </c>
      <c r="E1134" s="22" t="str">
        <f t="shared" si="28"/>
        <v>220604****08231326</v>
      </c>
      <c r="F1134" s="20" t="s">
        <v>2234</v>
      </c>
      <c r="G1134" s="49"/>
      <c r="N1134" s="42" t="s">
        <v>3467</v>
      </c>
      <c r="O1134" s="24" t="s">
        <v>3468</v>
      </c>
      <c r="XDN1134" s="3"/>
      <c r="XDO1134" s="3"/>
      <c r="XDP1134" s="3"/>
      <c r="XDQ1134" s="3"/>
      <c r="XDR1134" s="3"/>
      <c r="XDS1134" s="3"/>
      <c r="XDT1134" s="3"/>
      <c r="XDU1134" s="3"/>
      <c r="XDV1134" s="3"/>
      <c r="XDW1134" s="3"/>
      <c r="XDX1134" s="3"/>
      <c r="XDY1134" s="3"/>
      <c r="XDZ1134" s="3"/>
      <c r="XEA1134" s="3"/>
      <c r="XEB1134" s="3"/>
      <c r="XEC1134" s="3"/>
      <c r="XED1134" s="3"/>
      <c r="XEE1134" s="3"/>
      <c r="XEF1134" s="3"/>
      <c r="XEG1134" s="3"/>
      <c r="XEH1134" s="3"/>
      <c r="XEI1134" s="3"/>
      <c r="XEJ1134" s="3"/>
      <c r="XEK1134" s="3"/>
      <c r="XEL1134" s="3"/>
      <c r="XEM1134" s="3"/>
      <c r="XEN1134" s="3"/>
      <c r="XEO1134" s="3"/>
      <c r="XEP1134" s="3"/>
      <c r="XEQ1134" s="3"/>
      <c r="XER1134" s="3"/>
      <c r="XES1134" s="3"/>
      <c r="XET1134" s="3"/>
      <c r="XEU1134" s="3"/>
      <c r="XEV1134" s="3"/>
      <c r="XEW1134" s="3"/>
      <c r="XEX1134" s="3"/>
      <c r="XEY1134" s="3"/>
      <c r="XEZ1134" s="3"/>
      <c r="XFA1134" s="3"/>
      <c r="XFB1134" s="3"/>
    </row>
    <row r="1135" s="1" customFormat="1" ht="15.95" customHeight="1" spans="1:15 16342:16382">
      <c r="A1135" s="18">
        <v>1132</v>
      </c>
      <c r="B1135" s="43">
        <v>1804</v>
      </c>
      <c r="C1135" s="22" t="s">
        <v>3469</v>
      </c>
      <c r="D1135" s="21">
        <v>220</v>
      </c>
      <c r="E1135" s="22" t="str">
        <f t="shared" si="28"/>
        <v>220681****0218131X</v>
      </c>
      <c r="F1135" s="20" t="s">
        <v>2234</v>
      </c>
      <c r="G1135" s="49"/>
      <c r="N1135" s="42" t="s">
        <v>3470</v>
      </c>
      <c r="O1135" s="24" t="s">
        <v>3471</v>
      </c>
      <c r="XDN1135" s="3"/>
      <c r="XDO1135" s="3"/>
      <c r="XDP1135" s="3"/>
      <c r="XDQ1135" s="3"/>
      <c r="XDR1135" s="3"/>
      <c r="XDS1135" s="3"/>
      <c r="XDT1135" s="3"/>
      <c r="XDU1135" s="3"/>
      <c r="XDV1135" s="3"/>
      <c r="XDW1135" s="3"/>
      <c r="XDX1135" s="3"/>
      <c r="XDY1135" s="3"/>
      <c r="XDZ1135" s="3"/>
      <c r="XEA1135" s="3"/>
      <c r="XEB1135" s="3"/>
      <c r="XEC1135" s="3"/>
      <c r="XED1135" s="3"/>
      <c r="XEE1135" s="3"/>
      <c r="XEF1135" s="3"/>
      <c r="XEG1135" s="3"/>
      <c r="XEH1135" s="3"/>
      <c r="XEI1135" s="3"/>
      <c r="XEJ1135" s="3"/>
      <c r="XEK1135" s="3"/>
      <c r="XEL1135" s="3"/>
      <c r="XEM1135" s="3"/>
      <c r="XEN1135" s="3"/>
      <c r="XEO1135" s="3"/>
      <c r="XEP1135" s="3"/>
      <c r="XEQ1135" s="3"/>
      <c r="XER1135" s="3"/>
      <c r="XES1135" s="3"/>
      <c r="XET1135" s="3"/>
      <c r="XEU1135" s="3"/>
      <c r="XEV1135" s="3"/>
      <c r="XEW1135" s="3"/>
      <c r="XEX1135" s="3"/>
      <c r="XEY1135" s="3"/>
      <c r="XEZ1135" s="3"/>
      <c r="XFA1135" s="3"/>
      <c r="XFB1135" s="3"/>
    </row>
    <row r="1136" s="1" customFormat="1" ht="15.95" customHeight="1" spans="1:15 16342:16382">
      <c r="A1136" s="18">
        <v>1133</v>
      </c>
      <c r="B1136" s="43">
        <v>1805</v>
      </c>
      <c r="C1136" s="22" t="s">
        <v>3472</v>
      </c>
      <c r="D1136" s="21">
        <v>220</v>
      </c>
      <c r="E1136" s="22" t="str">
        <f t="shared" si="28"/>
        <v>220604****08121310</v>
      </c>
      <c r="F1136" s="20" t="s">
        <v>2234</v>
      </c>
      <c r="G1136" s="49"/>
      <c r="N1136" s="42" t="s">
        <v>3473</v>
      </c>
      <c r="O1136" s="24" t="s">
        <v>3474</v>
      </c>
      <c r="XDN1136" s="3"/>
      <c r="XDO1136" s="3"/>
      <c r="XDP1136" s="3"/>
      <c r="XDQ1136" s="3"/>
      <c r="XDR1136" s="3"/>
      <c r="XDS1136" s="3"/>
      <c r="XDT1136" s="3"/>
      <c r="XDU1136" s="3"/>
      <c r="XDV1136" s="3"/>
      <c r="XDW1136" s="3"/>
      <c r="XDX1136" s="3"/>
      <c r="XDY1136" s="3"/>
      <c r="XDZ1136" s="3"/>
      <c r="XEA1136" s="3"/>
      <c r="XEB1136" s="3"/>
      <c r="XEC1136" s="3"/>
      <c r="XED1136" s="3"/>
      <c r="XEE1136" s="3"/>
      <c r="XEF1136" s="3"/>
      <c r="XEG1136" s="3"/>
      <c r="XEH1136" s="3"/>
      <c r="XEI1136" s="3"/>
      <c r="XEJ1136" s="3"/>
      <c r="XEK1136" s="3"/>
      <c r="XEL1136" s="3"/>
      <c r="XEM1136" s="3"/>
      <c r="XEN1136" s="3"/>
      <c r="XEO1136" s="3"/>
      <c r="XEP1136" s="3"/>
      <c r="XEQ1136" s="3"/>
      <c r="XER1136" s="3"/>
      <c r="XES1136" s="3"/>
      <c r="XET1136" s="3"/>
      <c r="XEU1136" s="3"/>
      <c r="XEV1136" s="3"/>
      <c r="XEW1136" s="3"/>
      <c r="XEX1136" s="3"/>
      <c r="XEY1136" s="3"/>
      <c r="XEZ1136" s="3"/>
      <c r="XFA1136" s="3"/>
      <c r="XFB1136" s="3"/>
    </row>
    <row r="1137" s="1" customFormat="1" ht="15" customHeight="1" spans="1:15 16342:16382">
      <c r="A1137" s="18">
        <v>1134</v>
      </c>
      <c r="B1137" s="43">
        <v>1806</v>
      </c>
      <c r="C1137" s="22" t="s">
        <v>3475</v>
      </c>
      <c r="D1137" s="21">
        <v>220</v>
      </c>
      <c r="E1137" s="22" t="str">
        <f t="shared" si="28"/>
        <v>220681****01071325</v>
      </c>
      <c r="F1137" s="20" t="s">
        <v>2234</v>
      </c>
      <c r="G1137" s="49"/>
      <c r="N1137" s="42" t="s">
        <v>3476</v>
      </c>
      <c r="O1137" s="24" t="s">
        <v>3477</v>
      </c>
      <c r="XDN1137" s="3"/>
      <c r="XDO1137" s="3"/>
      <c r="XDP1137" s="3"/>
      <c r="XDQ1137" s="3"/>
      <c r="XDR1137" s="3"/>
      <c r="XDS1137" s="3"/>
      <c r="XDT1137" s="3"/>
      <c r="XDU1137" s="3"/>
      <c r="XDV1137" s="3"/>
      <c r="XDW1137" s="3"/>
      <c r="XDX1137" s="3"/>
      <c r="XDY1137" s="3"/>
      <c r="XDZ1137" s="3"/>
      <c r="XEA1137" s="3"/>
      <c r="XEB1137" s="3"/>
      <c r="XEC1137" s="3"/>
      <c r="XED1137" s="3"/>
      <c r="XEE1137" s="3"/>
      <c r="XEF1137" s="3"/>
      <c r="XEG1137" s="3"/>
      <c r="XEH1137" s="3"/>
      <c r="XEI1137" s="3"/>
      <c r="XEJ1137" s="3"/>
      <c r="XEK1137" s="3"/>
      <c r="XEL1137" s="3"/>
      <c r="XEM1137" s="3"/>
      <c r="XEN1137" s="3"/>
      <c r="XEO1137" s="3"/>
      <c r="XEP1137" s="3"/>
      <c r="XEQ1137" s="3"/>
      <c r="XER1137" s="3"/>
      <c r="XES1137" s="3"/>
      <c r="XET1137" s="3"/>
      <c r="XEU1137" s="3"/>
      <c r="XEV1137" s="3"/>
      <c r="XEW1137" s="3"/>
      <c r="XEX1137" s="3"/>
      <c r="XEY1137" s="3"/>
      <c r="XEZ1137" s="3"/>
      <c r="XFA1137" s="3"/>
      <c r="XFB1137" s="3"/>
    </row>
    <row r="1138" s="1" customFormat="1" ht="15.95" customHeight="1" spans="1:15 16342:16382">
      <c r="A1138" s="18">
        <v>1135</v>
      </c>
      <c r="B1138" s="43">
        <v>1808</v>
      </c>
      <c r="C1138" s="22" t="s">
        <v>3478</v>
      </c>
      <c r="D1138" s="21">
        <v>220</v>
      </c>
      <c r="E1138" s="22" t="str">
        <f t="shared" si="28"/>
        <v>220681****01311328</v>
      </c>
      <c r="F1138" s="20" t="s">
        <v>2234</v>
      </c>
      <c r="G1138" s="49"/>
      <c r="N1138" s="42" t="s">
        <v>3479</v>
      </c>
      <c r="O1138" s="24" t="s">
        <v>3480</v>
      </c>
      <c r="XDN1138" s="3"/>
      <c r="XDO1138" s="3"/>
      <c r="XDP1138" s="3"/>
      <c r="XDQ1138" s="3"/>
      <c r="XDR1138" s="3"/>
      <c r="XDS1138" s="3"/>
      <c r="XDT1138" s="3"/>
      <c r="XDU1138" s="3"/>
      <c r="XDV1138" s="3"/>
      <c r="XDW1138" s="3"/>
      <c r="XDX1138" s="3"/>
      <c r="XDY1138" s="3"/>
      <c r="XDZ1138" s="3"/>
      <c r="XEA1138" s="3"/>
      <c r="XEB1138" s="3"/>
      <c r="XEC1138" s="3"/>
      <c r="XED1138" s="3"/>
      <c r="XEE1138" s="3"/>
      <c r="XEF1138" s="3"/>
      <c r="XEG1138" s="3"/>
      <c r="XEH1138" s="3"/>
      <c r="XEI1138" s="3"/>
      <c r="XEJ1138" s="3"/>
      <c r="XEK1138" s="3"/>
      <c r="XEL1138" s="3"/>
      <c r="XEM1138" s="3"/>
      <c r="XEN1138" s="3"/>
      <c r="XEO1138" s="3"/>
      <c r="XEP1138" s="3"/>
      <c r="XEQ1138" s="3"/>
      <c r="XER1138" s="3"/>
      <c r="XES1138" s="3"/>
      <c r="XET1138" s="3"/>
      <c r="XEU1138" s="3"/>
      <c r="XEV1138" s="3"/>
      <c r="XEW1138" s="3"/>
      <c r="XEX1138" s="3"/>
      <c r="XEY1138" s="3"/>
      <c r="XEZ1138" s="3"/>
      <c r="XFA1138" s="3"/>
      <c r="XFB1138" s="3"/>
    </row>
    <row r="1139" s="1" customFormat="1" ht="15.95" customHeight="1" spans="1:15 16342:16382">
      <c r="A1139" s="18">
        <v>1136</v>
      </c>
      <c r="B1139" s="43">
        <v>1809</v>
      </c>
      <c r="C1139" s="22" t="s">
        <v>3481</v>
      </c>
      <c r="D1139" s="21">
        <v>220</v>
      </c>
      <c r="E1139" s="22" t="str">
        <f t="shared" si="28"/>
        <v>220604****04221310</v>
      </c>
      <c r="F1139" s="20" t="s">
        <v>2644</v>
      </c>
      <c r="G1139" s="49"/>
      <c r="N1139" s="42" t="s">
        <v>3482</v>
      </c>
      <c r="O1139" s="24" t="s">
        <v>3483</v>
      </c>
      <c r="XDN1139" s="3"/>
      <c r="XDO1139" s="3"/>
      <c r="XDP1139" s="3"/>
      <c r="XDQ1139" s="3"/>
      <c r="XDR1139" s="3"/>
      <c r="XDS1139" s="3"/>
      <c r="XDT1139" s="3"/>
      <c r="XDU1139" s="3"/>
      <c r="XDV1139" s="3"/>
      <c r="XDW1139" s="3"/>
      <c r="XDX1139" s="3"/>
      <c r="XDY1139" s="3"/>
      <c r="XDZ1139" s="3"/>
      <c r="XEA1139" s="3"/>
      <c r="XEB1139" s="3"/>
      <c r="XEC1139" s="3"/>
      <c r="XED1139" s="3"/>
      <c r="XEE1139" s="3"/>
      <c r="XEF1139" s="3"/>
      <c r="XEG1139" s="3"/>
      <c r="XEH1139" s="3"/>
      <c r="XEI1139" s="3"/>
      <c r="XEJ1139" s="3"/>
      <c r="XEK1139" s="3"/>
      <c r="XEL1139" s="3"/>
      <c r="XEM1139" s="3"/>
      <c r="XEN1139" s="3"/>
      <c r="XEO1139" s="3"/>
      <c r="XEP1139" s="3"/>
      <c r="XEQ1139" s="3"/>
      <c r="XER1139" s="3"/>
      <c r="XES1139" s="3"/>
      <c r="XET1139" s="3"/>
      <c r="XEU1139" s="3"/>
      <c r="XEV1139" s="3"/>
      <c r="XEW1139" s="3"/>
      <c r="XEX1139" s="3"/>
      <c r="XEY1139" s="3"/>
      <c r="XEZ1139" s="3"/>
      <c r="XFA1139" s="3"/>
      <c r="XFB1139" s="3"/>
    </row>
    <row r="1140" s="1" customFormat="1" ht="15.95" customHeight="1" spans="1:15 16342:16382">
      <c r="A1140" s="18">
        <v>1137</v>
      </c>
      <c r="B1140" s="43">
        <v>1811</v>
      </c>
      <c r="C1140" s="22" t="s">
        <v>3484</v>
      </c>
      <c r="D1140" s="21">
        <v>220</v>
      </c>
      <c r="E1140" s="22" t="str">
        <f t="shared" si="28"/>
        <v>220604****03291310</v>
      </c>
      <c r="F1140" s="20" t="s">
        <v>2644</v>
      </c>
      <c r="G1140" s="49"/>
      <c r="N1140" s="42" t="s">
        <v>3485</v>
      </c>
      <c r="O1140" s="24" t="s">
        <v>3486</v>
      </c>
      <c r="XDN1140" s="3"/>
      <c r="XDO1140" s="3"/>
      <c r="XDP1140" s="3"/>
      <c r="XDQ1140" s="3"/>
      <c r="XDR1140" s="3"/>
      <c r="XDS1140" s="3"/>
      <c r="XDT1140" s="3"/>
      <c r="XDU1140" s="3"/>
      <c r="XDV1140" s="3"/>
      <c r="XDW1140" s="3"/>
      <c r="XDX1140" s="3"/>
      <c r="XDY1140" s="3"/>
      <c r="XDZ1140" s="3"/>
      <c r="XEA1140" s="3"/>
      <c r="XEB1140" s="3"/>
      <c r="XEC1140" s="3"/>
      <c r="XED1140" s="3"/>
      <c r="XEE1140" s="3"/>
      <c r="XEF1140" s="3"/>
      <c r="XEG1140" s="3"/>
      <c r="XEH1140" s="3"/>
      <c r="XEI1140" s="3"/>
      <c r="XEJ1140" s="3"/>
      <c r="XEK1140" s="3"/>
      <c r="XEL1140" s="3"/>
      <c r="XEM1140" s="3"/>
      <c r="XEN1140" s="3"/>
      <c r="XEO1140" s="3"/>
      <c r="XEP1140" s="3"/>
      <c r="XEQ1140" s="3"/>
      <c r="XER1140" s="3"/>
      <c r="XES1140" s="3"/>
      <c r="XET1140" s="3"/>
      <c r="XEU1140" s="3"/>
      <c r="XEV1140" s="3"/>
      <c r="XEW1140" s="3"/>
      <c r="XEX1140" s="3"/>
      <c r="XEY1140" s="3"/>
      <c r="XEZ1140" s="3"/>
      <c r="XFA1140" s="3"/>
      <c r="XFB1140" s="3"/>
    </row>
    <row r="1141" s="1" customFormat="1" ht="15.95" customHeight="1" spans="1:15 16342:16382">
      <c r="A1141" s="18">
        <v>1138</v>
      </c>
      <c r="B1141" s="43">
        <v>1812</v>
      </c>
      <c r="C1141" s="22" t="s">
        <v>3487</v>
      </c>
      <c r="D1141" s="21">
        <v>220</v>
      </c>
      <c r="E1141" s="22" t="str">
        <f t="shared" si="28"/>
        <v>220604****0807132X</v>
      </c>
      <c r="F1141" s="20" t="s">
        <v>2644</v>
      </c>
      <c r="G1141" s="49"/>
      <c r="N1141" s="42" t="s">
        <v>3488</v>
      </c>
      <c r="O1141" s="24" t="s">
        <v>3489</v>
      </c>
      <c r="XDN1141" s="3"/>
      <c r="XDO1141" s="3"/>
      <c r="XDP1141" s="3"/>
      <c r="XDQ1141" s="3"/>
      <c r="XDR1141" s="3"/>
      <c r="XDS1141" s="3"/>
      <c r="XDT1141" s="3"/>
      <c r="XDU1141" s="3"/>
      <c r="XDV1141" s="3"/>
      <c r="XDW1141" s="3"/>
      <c r="XDX1141" s="3"/>
      <c r="XDY1141" s="3"/>
      <c r="XDZ1141" s="3"/>
      <c r="XEA1141" s="3"/>
      <c r="XEB1141" s="3"/>
      <c r="XEC1141" s="3"/>
      <c r="XED1141" s="3"/>
      <c r="XEE1141" s="3"/>
      <c r="XEF1141" s="3"/>
      <c r="XEG1141" s="3"/>
      <c r="XEH1141" s="3"/>
      <c r="XEI1141" s="3"/>
      <c r="XEJ1141" s="3"/>
      <c r="XEK1141" s="3"/>
      <c r="XEL1141" s="3"/>
      <c r="XEM1141" s="3"/>
      <c r="XEN1141" s="3"/>
      <c r="XEO1141" s="3"/>
      <c r="XEP1141" s="3"/>
      <c r="XEQ1141" s="3"/>
      <c r="XER1141" s="3"/>
      <c r="XES1141" s="3"/>
      <c r="XET1141" s="3"/>
      <c r="XEU1141" s="3"/>
      <c r="XEV1141" s="3"/>
      <c r="XEW1141" s="3"/>
      <c r="XEX1141" s="3"/>
      <c r="XEY1141" s="3"/>
      <c r="XEZ1141" s="3"/>
      <c r="XFA1141" s="3"/>
      <c r="XFB1141" s="3"/>
    </row>
    <row r="1142" s="1" customFormat="1" ht="15.95" customHeight="1" spans="1:15 16342:16382">
      <c r="A1142" s="18">
        <v>1139</v>
      </c>
      <c r="B1142" s="43">
        <v>1813</v>
      </c>
      <c r="C1142" s="22" t="s">
        <v>3490</v>
      </c>
      <c r="D1142" s="21">
        <v>220</v>
      </c>
      <c r="E1142" s="22" t="str">
        <f t="shared" si="28"/>
        <v>220681****0506132X</v>
      </c>
      <c r="F1142" s="20" t="s">
        <v>2644</v>
      </c>
      <c r="G1142" s="49"/>
      <c r="N1142" s="42" t="s">
        <v>3491</v>
      </c>
      <c r="O1142" s="24" t="s">
        <v>3492</v>
      </c>
      <c r="XDN1142" s="3"/>
      <c r="XDO1142" s="3"/>
      <c r="XDP1142" s="3"/>
      <c r="XDQ1142" s="3"/>
      <c r="XDR1142" s="3"/>
      <c r="XDS1142" s="3"/>
      <c r="XDT1142" s="3"/>
      <c r="XDU1142" s="3"/>
      <c r="XDV1142" s="3"/>
      <c r="XDW1142" s="3"/>
      <c r="XDX1142" s="3"/>
      <c r="XDY1142" s="3"/>
      <c r="XDZ1142" s="3"/>
      <c r="XEA1142" s="3"/>
      <c r="XEB1142" s="3"/>
      <c r="XEC1142" s="3"/>
      <c r="XED1142" s="3"/>
      <c r="XEE1142" s="3"/>
      <c r="XEF1142" s="3"/>
      <c r="XEG1142" s="3"/>
      <c r="XEH1142" s="3"/>
      <c r="XEI1142" s="3"/>
      <c r="XEJ1142" s="3"/>
      <c r="XEK1142" s="3"/>
      <c r="XEL1142" s="3"/>
      <c r="XEM1142" s="3"/>
      <c r="XEN1142" s="3"/>
      <c r="XEO1142" s="3"/>
      <c r="XEP1142" s="3"/>
      <c r="XEQ1142" s="3"/>
      <c r="XER1142" s="3"/>
      <c r="XES1142" s="3"/>
      <c r="XET1142" s="3"/>
      <c r="XEU1142" s="3"/>
      <c r="XEV1142" s="3"/>
      <c r="XEW1142" s="3"/>
      <c r="XEX1142" s="3"/>
      <c r="XEY1142" s="3"/>
      <c r="XEZ1142" s="3"/>
      <c r="XFA1142" s="3"/>
      <c r="XFB1142" s="3"/>
    </row>
    <row r="1143" s="1" customFormat="1" ht="15.95" customHeight="1" spans="1:15 16342:16382">
      <c r="A1143" s="18">
        <v>1140</v>
      </c>
      <c r="B1143" s="43">
        <v>1814</v>
      </c>
      <c r="C1143" s="22" t="s">
        <v>3493</v>
      </c>
      <c r="D1143" s="21">
        <v>220</v>
      </c>
      <c r="E1143" s="22" t="str">
        <f t="shared" si="28"/>
        <v>220604****12181316</v>
      </c>
      <c r="F1143" s="20" t="s">
        <v>2234</v>
      </c>
      <c r="G1143" s="49"/>
      <c r="N1143" s="42" t="s">
        <v>3494</v>
      </c>
      <c r="O1143" s="24" t="s">
        <v>3495</v>
      </c>
      <c r="XDN1143" s="3"/>
      <c r="XDO1143" s="3"/>
      <c r="XDP1143" s="3"/>
      <c r="XDQ1143" s="3"/>
      <c r="XDR1143" s="3"/>
      <c r="XDS1143" s="3"/>
      <c r="XDT1143" s="3"/>
      <c r="XDU1143" s="3"/>
      <c r="XDV1143" s="3"/>
      <c r="XDW1143" s="3"/>
      <c r="XDX1143" s="3"/>
      <c r="XDY1143" s="3"/>
      <c r="XDZ1143" s="3"/>
      <c r="XEA1143" s="3"/>
      <c r="XEB1143" s="3"/>
      <c r="XEC1143" s="3"/>
      <c r="XED1143" s="3"/>
      <c r="XEE1143" s="3"/>
      <c r="XEF1143" s="3"/>
      <c r="XEG1143" s="3"/>
      <c r="XEH1143" s="3"/>
      <c r="XEI1143" s="3"/>
      <c r="XEJ1143" s="3"/>
      <c r="XEK1143" s="3"/>
      <c r="XEL1143" s="3"/>
      <c r="XEM1143" s="3"/>
      <c r="XEN1143" s="3"/>
      <c r="XEO1143" s="3"/>
      <c r="XEP1143" s="3"/>
      <c r="XEQ1143" s="3"/>
      <c r="XER1143" s="3"/>
      <c r="XES1143" s="3"/>
      <c r="XET1143" s="3"/>
      <c r="XEU1143" s="3"/>
      <c r="XEV1143" s="3"/>
      <c r="XEW1143" s="3"/>
      <c r="XEX1143" s="3"/>
      <c r="XEY1143" s="3"/>
      <c r="XEZ1143" s="3"/>
      <c r="XFA1143" s="3"/>
      <c r="XFB1143" s="3"/>
    </row>
    <row r="1144" s="1" customFormat="1" ht="15.95" customHeight="1" spans="1:15 16342:16382">
      <c r="A1144" s="18">
        <v>1141</v>
      </c>
      <c r="B1144" s="43">
        <v>1815</v>
      </c>
      <c r="C1144" s="22" t="s">
        <v>3496</v>
      </c>
      <c r="D1144" s="21">
        <v>220</v>
      </c>
      <c r="E1144" s="22" t="str">
        <f t="shared" si="28"/>
        <v>220604****03161347</v>
      </c>
      <c r="F1144" s="20" t="s">
        <v>2234</v>
      </c>
      <c r="G1144" s="49"/>
      <c r="N1144" s="42" t="s">
        <v>3497</v>
      </c>
      <c r="O1144" s="24" t="s">
        <v>3498</v>
      </c>
      <c r="XDN1144" s="3"/>
      <c r="XDO1144" s="3"/>
      <c r="XDP1144" s="3"/>
      <c r="XDQ1144" s="3"/>
      <c r="XDR1144" s="3"/>
      <c r="XDS1144" s="3"/>
      <c r="XDT1144" s="3"/>
      <c r="XDU1144" s="3"/>
      <c r="XDV1144" s="3"/>
      <c r="XDW1144" s="3"/>
      <c r="XDX1144" s="3"/>
      <c r="XDY1144" s="3"/>
      <c r="XDZ1144" s="3"/>
      <c r="XEA1144" s="3"/>
      <c r="XEB1144" s="3"/>
      <c r="XEC1144" s="3"/>
      <c r="XED1144" s="3"/>
      <c r="XEE1144" s="3"/>
      <c r="XEF1144" s="3"/>
      <c r="XEG1144" s="3"/>
      <c r="XEH1144" s="3"/>
      <c r="XEI1144" s="3"/>
      <c r="XEJ1144" s="3"/>
      <c r="XEK1144" s="3"/>
      <c r="XEL1144" s="3"/>
      <c r="XEM1144" s="3"/>
      <c r="XEN1144" s="3"/>
      <c r="XEO1144" s="3"/>
      <c r="XEP1144" s="3"/>
      <c r="XEQ1144" s="3"/>
      <c r="XER1144" s="3"/>
      <c r="XES1144" s="3"/>
      <c r="XET1144" s="3"/>
      <c r="XEU1144" s="3"/>
      <c r="XEV1144" s="3"/>
      <c r="XEW1144" s="3"/>
      <c r="XEX1144" s="3"/>
      <c r="XEY1144" s="3"/>
      <c r="XEZ1144" s="3"/>
      <c r="XFA1144" s="3"/>
      <c r="XFB1144" s="3"/>
    </row>
    <row r="1145" s="1" customFormat="1" ht="15.95" customHeight="1" spans="1:15 16342:16382">
      <c r="A1145" s="18">
        <v>1142</v>
      </c>
      <c r="B1145" s="43">
        <v>1816</v>
      </c>
      <c r="C1145" s="22" t="s">
        <v>3499</v>
      </c>
      <c r="D1145" s="21">
        <v>220</v>
      </c>
      <c r="E1145" s="22" t="str">
        <f t="shared" si="28"/>
        <v>220681****04151327</v>
      </c>
      <c r="F1145" s="20" t="s">
        <v>2234</v>
      </c>
      <c r="G1145" s="49"/>
      <c r="N1145" s="42" t="s">
        <v>3500</v>
      </c>
      <c r="O1145" s="24" t="s">
        <v>3501</v>
      </c>
      <c r="XDN1145" s="3"/>
      <c r="XDO1145" s="3"/>
      <c r="XDP1145" s="3"/>
      <c r="XDQ1145" s="3"/>
      <c r="XDR1145" s="3"/>
      <c r="XDS1145" s="3"/>
      <c r="XDT1145" s="3"/>
      <c r="XDU1145" s="3"/>
      <c r="XDV1145" s="3"/>
      <c r="XDW1145" s="3"/>
      <c r="XDX1145" s="3"/>
      <c r="XDY1145" s="3"/>
      <c r="XDZ1145" s="3"/>
      <c r="XEA1145" s="3"/>
      <c r="XEB1145" s="3"/>
      <c r="XEC1145" s="3"/>
      <c r="XED1145" s="3"/>
      <c r="XEE1145" s="3"/>
      <c r="XEF1145" s="3"/>
      <c r="XEG1145" s="3"/>
      <c r="XEH1145" s="3"/>
      <c r="XEI1145" s="3"/>
      <c r="XEJ1145" s="3"/>
      <c r="XEK1145" s="3"/>
      <c r="XEL1145" s="3"/>
      <c r="XEM1145" s="3"/>
      <c r="XEN1145" s="3"/>
      <c r="XEO1145" s="3"/>
      <c r="XEP1145" s="3"/>
      <c r="XEQ1145" s="3"/>
      <c r="XER1145" s="3"/>
      <c r="XES1145" s="3"/>
      <c r="XET1145" s="3"/>
      <c r="XEU1145" s="3"/>
      <c r="XEV1145" s="3"/>
      <c r="XEW1145" s="3"/>
      <c r="XEX1145" s="3"/>
      <c r="XEY1145" s="3"/>
      <c r="XEZ1145" s="3"/>
      <c r="XFA1145" s="3"/>
      <c r="XFB1145" s="3"/>
    </row>
    <row r="1146" s="1" customFormat="1" ht="15.95" customHeight="1" spans="1:15 16342:16382">
      <c r="A1146" s="18">
        <v>1143</v>
      </c>
      <c r="B1146" s="43">
        <v>1817</v>
      </c>
      <c r="C1146" s="22" t="s">
        <v>3502</v>
      </c>
      <c r="D1146" s="21">
        <v>220</v>
      </c>
      <c r="E1146" s="22" t="str">
        <f t="shared" si="28"/>
        <v>220681****04161329</v>
      </c>
      <c r="F1146" s="20" t="s">
        <v>2234</v>
      </c>
      <c r="G1146" s="23"/>
      <c r="N1146" s="42" t="s">
        <v>3503</v>
      </c>
      <c r="O1146" s="24" t="s">
        <v>3504</v>
      </c>
      <c r="XDN1146" s="3"/>
      <c r="XDO1146" s="3"/>
      <c r="XDP1146" s="3"/>
      <c r="XDQ1146" s="3"/>
      <c r="XDR1146" s="3"/>
      <c r="XDS1146" s="3"/>
      <c r="XDT1146" s="3"/>
      <c r="XDU1146" s="3"/>
      <c r="XDV1146" s="3"/>
      <c r="XDW1146" s="3"/>
      <c r="XDX1146" s="3"/>
      <c r="XDY1146" s="3"/>
      <c r="XDZ1146" s="3"/>
      <c r="XEA1146" s="3"/>
      <c r="XEB1146" s="3"/>
      <c r="XEC1146" s="3"/>
      <c r="XED1146" s="3"/>
      <c r="XEE1146" s="3"/>
      <c r="XEF1146" s="3"/>
      <c r="XEG1146" s="3"/>
      <c r="XEH1146" s="3"/>
      <c r="XEI1146" s="3"/>
      <c r="XEJ1146" s="3"/>
      <c r="XEK1146" s="3"/>
      <c r="XEL1146" s="3"/>
      <c r="XEM1146" s="3"/>
      <c r="XEN1146" s="3"/>
      <c r="XEO1146" s="3"/>
      <c r="XEP1146" s="3"/>
      <c r="XEQ1146" s="3"/>
      <c r="XER1146" s="3"/>
      <c r="XES1146" s="3"/>
      <c r="XET1146" s="3"/>
      <c r="XEU1146" s="3"/>
      <c r="XEV1146" s="3"/>
      <c r="XEW1146" s="3"/>
      <c r="XEX1146" s="3"/>
      <c r="XEY1146" s="3"/>
      <c r="XEZ1146" s="3"/>
      <c r="XFA1146" s="3"/>
      <c r="XFB1146" s="3"/>
    </row>
    <row r="1147" s="1" customFormat="1" ht="15.95" customHeight="1" spans="1:15 16342:16382">
      <c r="A1147" s="18">
        <v>1144</v>
      </c>
      <c r="B1147" s="43">
        <v>1819</v>
      </c>
      <c r="C1147" s="22" t="s">
        <v>3505</v>
      </c>
      <c r="D1147" s="21">
        <v>220</v>
      </c>
      <c r="E1147" s="22" t="str">
        <f t="shared" si="28"/>
        <v>220681****04121313</v>
      </c>
      <c r="F1147" s="20" t="s">
        <v>2234</v>
      </c>
      <c r="G1147" s="49"/>
      <c r="N1147" s="42" t="s">
        <v>3506</v>
      </c>
      <c r="O1147" s="24" t="s">
        <v>3507</v>
      </c>
      <c r="XDN1147" s="3"/>
      <c r="XDO1147" s="3"/>
      <c r="XDP1147" s="3"/>
      <c r="XDQ1147" s="3"/>
      <c r="XDR1147" s="3"/>
      <c r="XDS1147" s="3"/>
      <c r="XDT1147" s="3"/>
      <c r="XDU1147" s="3"/>
      <c r="XDV1147" s="3"/>
      <c r="XDW1147" s="3"/>
      <c r="XDX1147" s="3"/>
      <c r="XDY1147" s="3"/>
      <c r="XDZ1147" s="3"/>
      <c r="XEA1147" s="3"/>
      <c r="XEB1147" s="3"/>
      <c r="XEC1147" s="3"/>
      <c r="XED1147" s="3"/>
      <c r="XEE1147" s="3"/>
      <c r="XEF1147" s="3"/>
      <c r="XEG1147" s="3"/>
      <c r="XEH1147" s="3"/>
      <c r="XEI1147" s="3"/>
      <c r="XEJ1147" s="3"/>
      <c r="XEK1147" s="3"/>
      <c r="XEL1147" s="3"/>
      <c r="XEM1147" s="3"/>
      <c r="XEN1147" s="3"/>
      <c r="XEO1147" s="3"/>
      <c r="XEP1147" s="3"/>
      <c r="XEQ1147" s="3"/>
      <c r="XER1147" s="3"/>
      <c r="XES1147" s="3"/>
      <c r="XET1147" s="3"/>
      <c r="XEU1147" s="3"/>
      <c r="XEV1147" s="3"/>
      <c r="XEW1147" s="3"/>
      <c r="XEX1147" s="3"/>
      <c r="XEY1147" s="3"/>
      <c r="XEZ1147" s="3"/>
      <c r="XFA1147" s="3"/>
      <c r="XFB1147" s="3"/>
    </row>
    <row r="1148" s="1" customFormat="1" ht="15.95" customHeight="1" spans="1:15 16342:16382">
      <c r="A1148" s="18">
        <v>1145</v>
      </c>
      <c r="B1148" s="43">
        <v>1820</v>
      </c>
      <c r="C1148" s="22" t="s">
        <v>3508</v>
      </c>
      <c r="D1148" s="21">
        <v>220</v>
      </c>
      <c r="E1148" s="22" t="str">
        <f t="shared" si="28"/>
        <v>220681****1116134X</v>
      </c>
      <c r="F1148" s="20" t="s">
        <v>2234</v>
      </c>
      <c r="G1148" s="23"/>
      <c r="N1148" s="42" t="s">
        <v>3509</v>
      </c>
      <c r="O1148" s="24" t="s">
        <v>3510</v>
      </c>
      <c r="XDN1148" s="3"/>
      <c r="XDO1148" s="3"/>
      <c r="XDP1148" s="3"/>
      <c r="XDQ1148" s="3"/>
      <c r="XDR1148" s="3"/>
      <c r="XDS1148" s="3"/>
      <c r="XDT1148" s="3"/>
      <c r="XDU1148" s="3"/>
      <c r="XDV1148" s="3"/>
      <c r="XDW1148" s="3"/>
      <c r="XDX1148" s="3"/>
      <c r="XDY1148" s="3"/>
      <c r="XDZ1148" s="3"/>
      <c r="XEA1148" s="3"/>
      <c r="XEB1148" s="3"/>
      <c r="XEC1148" s="3"/>
      <c r="XED1148" s="3"/>
      <c r="XEE1148" s="3"/>
      <c r="XEF1148" s="3"/>
      <c r="XEG1148" s="3"/>
      <c r="XEH1148" s="3"/>
      <c r="XEI1148" s="3"/>
      <c r="XEJ1148" s="3"/>
      <c r="XEK1148" s="3"/>
      <c r="XEL1148" s="3"/>
      <c r="XEM1148" s="3"/>
      <c r="XEN1148" s="3"/>
      <c r="XEO1148" s="3"/>
      <c r="XEP1148" s="3"/>
      <c r="XEQ1148" s="3"/>
      <c r="XER1148" s="3"/>
      <c r="XES1148" s="3"/>
      <c r="XET1148" s="3"/>
      <c r="XEU1148" s="3"/>
      <c r="XEV1148" s="3"/>
      <c r="XEW1148" s="3"/>
      <c r="XEX1148" s="3"/>
      <c r="XEY1148" s="3"/>
      <c r="XEZ1148" s="3"/>
      <c r="XFA1148" s="3"/>
      <c r="XFB1148" s="3"/>
    </row>
    <row r="1149" s="1" customFormat="1" ht="15.95" customHeight="1" spans="1:15 16342:16382">
      <c r="A1149" s="18">
        <v>1146</v>
      </c>
      <c r="B1149" s="43">
        <v>1821</v>
      </c>
      <c r="C1149" s="55" t="s">
        <v>3511</v>
      </c>
      <c r="D1149" s="21">
        <v>220</v>
      </c>
      <c r="E1149" s="22" t="str">
        <f t="shared" si="28"/>
        <v>220681****09241318</v>
      </c>
      <c r="F1149" s="20" t="s">
        <v>2234</v>
      </c>
      <c r="G1149" s="23"/>
      <c r="N1149" s="42" t="s">
        <v>3512</v>
      </c>
      <c r="O1149" s="24" t="s">
        <v>3513</v>
      </c>
      <c r="XDN1149" s="3"/>
      <c r="XDO1149" s="3"/>
      <c r="XDP1149" s="3"/>
      <c r="XDQ1149" s="3"/>
      <c r="XDR1149" s="3"/>
      <c r="XDS1149" s="3"/>
      <c r="XDT1149" s="3"/>
      <c r="XDU1149" s="3"/>
      <c r="XDV1149" s="3"/>
      <c r="XDW1149" s="3"/>
      <c r="XDX1149" s="3"/>
      <c r="XDY1149" s="3"/>
      <c r="XDZ1149" s="3"/>
      <c r="XEA1149" s="3"/>
      <c r="XEB1149" s="3"/>
      <c r="XEC1149" s="3"/>
      <c r="XED1149" s="3"/>
      <c r="XEE1149" s="3"/>
      <c r="XEF1149" s="3"/>
      <c r="XEG1149" s="3"/>
      <c r="XEH1149" s="3"/>
      <c r="XEI1149" s="3"/>
      <c r="XEJ1149" s="3"/>
      <c r="XEK1149" s="3"/>
      <c r="XEL1149" s="3"/>
      <c r="XEM1149" s="3"/>
      <c r="XEN1149" s="3"/>
      <c r="XEO1149" s="3"/>
      <c r="XEP1149" s="3"/>
      <c r="XEQ1149" s="3"/>
      <c r="XER1149" s="3"/>
      <c r="XES1149" s="3"/>
      <c r="XET1149" s="3"/>
      <c r="XEU1149" s="3"/>
      <c r="XEV1149" s="3"/>
      <c r="XEW1149" s="3"/>
      <c r="XEX1149" s="3"/>
      <c r="XEY1149" s="3"/>
      <c r="XEZ1149" s="3"/>
      <c r="XFA1149" s="3"/>
      <c r="XFB1149" s="3"/>
    </row>
    <row r="1150" s="1" customFormat="1" ht="15.95" customHeight="1" spans="1:15 16342:16382">
      <c r="A1150" s="18">
        <v>1147</v>
      </c>
      <c r="B1150" s="43">
        <v>1822</v>
      </c>
      <c r="C1150" s="55" t="s">
        <v>3514</v>
      </c>
      <c r="D1150" s="21">
        <v>220</v>
      </c>
      <c r="E1150" s="22" t="str">
        <f t="shared" si="28"/>
        <v>220681****09241334</v>
      </c>
      <c r="F1150" s="20" t="s">
        <v>2234</v>
      </c>
      <c r="G1150" s="23"/>
      <c r="N1150" s="42" t="s">
        <v>3515</v>
      </c>
      <c r="O1150" s="24" t="s">
        <v>3516</v>
      </c>
      <c r="XDN1150" s="3"/>
      <c r="XDO1150" s="3"/>
      <c r="XDP1150" s="3"/>
      <c r="XDQ1150" s="3"/>
      <c r="XDR1150" s="3"/>
      <c r="XDS1150" s="3"/>
      <c r="XDT1150" s="3"/>
      <c r="XDU1150" s="3"/>
      <c r="XDV1150" s="3"/>
      <c r="XDW1150" s="3"/>
      <c r="XDX1150" s="3"/>
      <c r="XDY1150" s="3"/>
      <c r="XDZ1150" s="3"/>
      <c r="XEA1150" s="3"/>
      <c r="XEB1150" s="3"/>
      <c r="XEC1150" s="3"/>
      <c r="XED1150" s="3"/>
      <c r="XEE1150" s="3"/>
      <c r="XEF1150" s="3"/>
      <c r="XEG1150" s="3"/>
      <c r="XEH1150" s="3"/>
      <c r="XEI1150" s="3"/>
      <c r="XEJ1150" s="3"/>
      <c r="XEK1150" s="3"/>
      <c r="XEL1150" s="3"/>
      <c r="XEM1150" s="3"/>
      <c r="XEN1150" s="3"/>
      <c r="XEO1150" s="3"/>
      <c r="XEP1150" s="3"/>
      <c r="XEQ1150" s="3"/>
      <c r="XER1150" s="3"/>
      <c r="XES1150" s="3"/>
      <c r="XET1150" s="3"/>
      <c r="XEU1150" s="3"/>
      <c r="XEV1150" s="3"/>
      <c r="XEW1150" s="3"/>
      <c r="XEX1150" s="3"/>
      <c r="XEY1150" s="3"/>
      <c r="XEZ1150" s="3"/>
      <c r="XFA1150" s="3"/>
      <c r="XFB1150" s="3"/>
    </row>
    <row r="1151" s="1" customFormat="1" ht="15.95" customHeight="1" spans="1:15 16342:16382">
      <c r="A1151" s="18">
        <v>1148</v>
      </c>
      <c r="B1151" s="43">
        <v>1823</v>
      </c>
      <c r="C1151" s="22" t="s">
        <v>3517</v>
      </c>
      <c r="D1151" s="21">
        <v>220</v>
      </c>
      <c r="E1151" s="22" t="str">
        <f t="shared" si="28"/>
        <v>220681****12141324</v>
      </c>
      <c r="F1151" s="20" t="s">
        <v>2234</v>
      </c>
      <c r="G1151" s="49"/>
      <c r="N1151" s="42" t="s">
        <v>3518</v>
      </c>
      <c r="O1151" s="24" t="s">
        <v>3519</v>
      </c>
      <c r="XDN1151" s="3"/>
      <c r="XDO1151" s="3"/>
      <c r="XDP1151" s="3"/>
      <c r="XDQ1151" s="3"/>
      <c r="XDR1151" s="3"/>
      <c r="XDS1151" s="3"/>
      <c r="XDT1151" s="3"/>
      <c r="XDU1151" s="3"/>
      <c r="XDV1151" s="3"/>
      <c r="XDW1151" s="3"/>
      <c r="XDX1151" s="3"/>
      <c r="XDY1151" s="3"/>
      <c r="XDZ1151" s="3"/>
      <c r="XEA1151" s="3"/>
      <c r="XEB1151" s="3"/>
      <c r="XEC1151" s="3"/>
      <c r="XED1151" s="3"/>
      <c r="XEE1151" s="3"/>
      <c r="XEF1151" s="3"/>
      <c r="XEG1151" s="3"/>
      <c r="XEH1151" s="3"/>
      <c r="XEI1151" s="3"/>
      <c r="XEJ1151" s="3"/>
      <c r="XEK1151" s="3"/>
      <c r="XEL1151" s="3"/>
      <c r="XEM1151" s="3"/>
      <c r="XEN1151" s="3"/>
      <c r="XEO1151" s="3"/>
      <c r="XEP1151" s="3"/>
      <c r="XEQ1151" s="3"/>
      <c r="XER1151" s="3"/>
      <c r="XES1151" s="3"/>
      <c r="XET1151" s="3"/>
      <c r="XEU1151" s="3"/>
      <c r="XEV1151" s="3"/>
      <c r="XEW1151" s="3"/>
      <c r="XEX1151" s="3"/>
      <c r="XEY1151" s="3"/>
      <c r="XEZ1151" s="3"/>
      <c r="XFA1151" s="3"/>
      <c r="XFB1151" s="3"/>
    </row>
    <row r="1152" s="1" customFormat="1" ht="15.95" customHeight="1" spans="1:15 16342:16382">
      <c r="A1152" s="18">
        <v>1149</v>
      </c>
      <c r="B1152" s="43">
        <v>1826</v>
      </c>
      <c r="C1152" s="22" t="s">
        <v>3520</v>
      </c>
      <c r="D1152" s="21">
        <v>220</v>
      </c>
      <c r="E1152" s="22" t="str">
        <f t="shared" si="28"/>
        <v>220604****02211327</v>
      </c>
      <c r="F1152" s="20" t="s">
        <v>2234</v>
      </c>
      <c r="G1152" s="49"/>
      <c r="N1152" s="42" t="s">
        <v>3521</v>
      </c>
      <c r="O1152" s="24" t="s">
        <v>3522</v>
      </c>
      <c r="XDN1152" s="3"/>
      <c r="XDO1152" s="3"/>
      <c r="XDP1152" s="3"/>
      <c r="XDQ1152" s="3"/>
      <c r="XDR1152" s="3"/>
      <c r="XDS1152" s="3"/>
      <c r="XDT1152" s="3"/>
      <c r="XDU1152" s="3"/>
      <c r="XDV1152" s="3"/>
      <c r="XDW1152" s="3"/>
      <c r="XDX1152" s="3"/>
      <c r="XDY1152" s="3"/>
      <c r="XDZ1152" s="3"/>
      <c r="XEA1152" s="3"/>
      <c r="XEB1152" s="3"/>
      <c r="XEC1152" s="3"/>
      <c r="XED1152" s="3"/>
      <c r="XEE1152" s="3"/>
      <c r="XEF1152" s="3"/>
      <c r="XEG1152" s="3"/>
      <c r="XEH1152" s="3"/>
      <c r="XEI1152" s="3"/>
      <c r="XEJ1152" s="3"/>
      <c r="XEK1152" s="3"/>
      <c r="XEL1152" s="3"/>
      <c r="XEM1152" s="3"/>
      <c r="XEN1152" s="3"/>
      <c r="XEO1152" s="3"/>
      <c r="XEP1152" s="3"/>
      <c r="XEQ1152" s="3"/>
      <c r="XER1152" s="3"/>
      <c r="XES1152" s="3"/>
      <c r="XET1152" s="3"/>
      <c r="XEU1152" s="3"/>
      <c r="XEV1152" s="3"/>
      <c r="XEW1152" s="3"/>
      <c r="XEX1152" s="3"/>
      <c r="XEY1152" s="3"/>
      <c r="XEZ1152" s="3"/>
      <c r="XFA1152" s="3"/>
      <c r="XFB1152" s="3"/>
    </row>
    <row r="1153" s="1" customFormat="1" ht="15.95" customHeight="1" spans="1:15 16342:16382">
      <c r="A1153" s="18">
        <v>1150</v>
      </c>
      <c r="B1153" s="43">
        <v>1827</v>
      </c>
      <c r="C1153" s="22" t="s">
        <v>3523</v>
      </c>
      <c r="D1153" s="21">
        <v>220</v>
      </c>
      <c r="E1153" s="22" t="str">
        <f t="shared" si="28"/>
        <v>220604****08241318</v>
      </c>
      <c r="F1153" s="20" t="s">
        <v>2234</v>
      </c>
      <c r="G1153" s="23"/>
      <c r="N1153" s="42" t="s">
        <v>3524</v>
      </c>
      <c r="O1153" s="24" t="s">
        <v>3525</v>
      </c>
      <c r="XDN1153" s="3"/>
      <c r="XDO1153" s="3"/>
      <c r="XDP1153" s="3"/>
      <c r="XDQ1153" s="3"/>
      <c r="XDR1153" s="3"/>
      <c r="XDS1153" s="3"/>
      <c r="XDT1153" s="3"/>
      <c r="XDU1153" s="3"/>
      <c r="XDV1153" s="3"/>
      <c r="XDW1153" s="3"/>
      <c r="XDX1153" s="3"/>
      <c r="XDY1153" s="3"/>
      <c r="XDZ1153" s="3"/>
      <c r="XEA1153" s="3"/>
      <c r="XEB1153" s="3"/>
      <c r="XEC1153" s="3"/>
      <c r="XED1153" s="3"/>
      <c r="XEE1153" s="3"/>
      <c r="XEF1153" s="3"/>
      <c r="XEG1153" s="3"/>
      <c r="XEH1153" s="3"/>
      <c r="XEI1153" s="3"/>
      <c r="XEJ1153" s="3"/>
      <c r="XEK1153" s="3"/>
      <c r="XEL1153" s="3"/>
      <c r="XEM1153" s="3"/>
      <c r="XEN1153" s="3"/>
      <c r="XEO1153" s="3"/>
      <c r="XEP1153" s="3"/>
      <c r="XEQ1153" s="3"/>
      <c r="XER1153" s="3"/>
      <c r="XES1153" s="3"/>
      <c r="XET1153" s="3"/>
      <c r="XEU1153" s="3"/>
      <c r="XEV1153" s="3"/>
      <c r="XEW1153" s="3"/>
      <c r="XEX1153" s="3"/>
      <c r="XEY1153" s="3"/>
      <c r="XEZ1153" s="3"/>
      <c r="XFA1153" s="3"/>
      <c r="XFB1153" s="3"/>
    </row>
    <row r="1154" s="1" customFormat="1" ht="15.95" customHeight="1" spans="1:15 16342:16382">
      <c r="A1154" s="18">
        <v>1151</v>
      </c>
      <c r="B1154" s="43">
        <v>1828</v>
      </c>
      <c r="C1154" s="22" t="s">
        <v>3526</v>
      </c>
      <c r="D1154" s="21">
        <v>220</v>
      </c>
      <c r="E1154" s="22" t="str">
        <f t="shared" si="28"/>
        <v>220604****02061324</v>
      </c>
      <c r="F1154" s="20" t="s">
        <v>2234</v>
      </c>
      <c r="G1154" s="49"/>
      <c r="N1154" s="42" t="s">
        <v>3527</v>
      </c>
      <c r="O1154" s="24" t="s">
        <v>3528</v>
      </c>
      <c r="XDN1154" s="3"/>
      <c r="XDO1154" s="3"/>
      <c r="XDP1154" s="3"/>
      <c r="XDQ1154" s="3"/>
      <c r="XDR1154" s="3"/>
      <c r="XDS1154" s="3"/>
      <c r="XDT1154" s="3"/>
      <c r="XDU1154" s="3"/>
      <c r="XDV1154" s="3"/>
      <c r="XDW1154" s="3"/>
      <c r="XDX1154" s="3"/>
      <c r="XDY1154" s="3"/>
      <c r="XDZ1154" s="3"/>
      <c r="XEA1154" s="3"/>
      <c r="XEB1154" s="3"/>
      <c r="XEC1154" s="3"/>
      <c r="XED1154" s="3"/>
      <c r="XEE1154" s="3"/>
      <c r="XEF1154" s="3"/>
      <c r="XEG1154" s="3"/>
      <c r="XEH1154" s="3"/>
      <c r="XEI1154" s="3"/>
      <c r="XEJ1154" s="3"/>
      <c r="XEK1154" s="3"/>
      <c r="XEL1154" s="3"/>
      <c r="XEM1154" s="3"/>
      <c r="XEN1154" s="3"/>
      <c r="XEO1154" s="3"/>
      <c r="XEP1154" s="3"/>
      <c r="XEQ1154" s="3"/>
      <c r="XER1154" s="3"/>
      <c r="XES1154" s="3"/>
      <c r="XET1154" s="3"/>
      <c r="XEU1154" s="3"/>
      <c r="XEV1154" s="3"/>
      <c r="XEW1154" s="3"/>
      <c r="XEX1154" s="3"/>
      <c r="XEY1154" s="3"/>
      <c r="XEZ1154" s="3"/>
      <c r="XFA1154" s="3"/>
      <c r="XFB1154" s="3"/>
    </row>
    <row r="1155" s="1" customFormat="1" ht="15.95" customHeight="1" spans="1:15 16342:16382">
      <c r="A1155" s="18">
        <v>1152</v>
      </c>
      <c r="B1155" s="43">
        <v>1829</v>
      </c>
      <c r="C1155" s="22" t="s">
        <v>3529</v>
      </c>
      <c r="D1155" s="21">
        <v>220</v>
      </c>
      <c r="E1155" s="22" t="str">
        <f t="shared" si="28"/>
        <v>220681****0622131X</v>
      </c>
      <c r="F1155" s="20" t="s">
        <v>2234</v>
      </c>
      <c r="G1155" s="49"/>
      <c r="N1155" s="42" t="s">
        <v>3530</v>
      </c>
      <c r="O1155" s="24" t="s">
        <v>3531</v>
      </c>
      <c r="XDN1155" s="3"/>
      <c r="XDO1155" s="3"/>
      <c r="XDP1155" s="3"/>
      <c r="XDQ1155" s="3"/>
      <c r="XDR1155" s="3"/>
      <c r="XDS1155" s="3"/>
      <c r="XDT1155" s="3"/>
      <c r="XDU1155" s="3"/>
      <c r="XDV1155" s="3"/>
      <c r="XDW1155" s="3"/>
      <c r="XDX1155" s="3"/>
      <c r="XDY1155" s="3"/>
      <c r="XDZ1155" s="3"/>
      <c r="XEA1155" s="3"/>
      <c r="XEB1155" s="3"/>
      <c r="XEC1155" s="3"/>
      <c r="XED1155" s="3"/>
      <c r="XEE1155" s="3"/>
      <c r="XEF1155" s="3"/>
      <c r="XEG1155" s="3"/>
      <c r="XEH1155" s="3"/>
      <c r="XEI1155" s="3"/>
      <c r="XEJ1155" s="3"/>
      <c r="XEK1155" s="3"/>
      <c r="XEL1155" s="3"/>
      <c r="XEM1155" s="3"/>
      <c r="XEN1155" s="3"/>
      <c r="XEO1155" s="3"/>
      <c r="XEP1155" s="3"/>
      <c r="XEQ1155" s="3"/>
      <c r="XER1155" s="3"/>
      <c r="XES1155" s="3"/>
      <c r="XET1155" s="3"/>
      <c r="XEU1155" s="3"/>
      <c r="XEV1155" s="3"/>
      <c r="XEW1155" s="3"/>
      <c r="XEX1155" s="3"/>
      <c r="XEY1155" s="3"/>
      <c r="XEZ1155" s="3"/>
      <c r="XFA1155" s="3"/>
      <c r="XFB1155" s="3"/>
    </row>
    <row r="1156" s="1" customFormat="1" ht="15.95" customHeight="1" spans="1:15 16342:16382">
      <c r="A1156" s="18">
        <v>1153</v>
      </c>
      <c r="B1156" s="43">
        <v>1830</v>
      </c>
      <c r="C1156" s="22" t="s">
        <v>3532</v>
      </c>
      <c r="D1156" s="21">
        <v>220</v>
      </c>
      <c r="E1156" s="22" t="str">
        <f t="shared" si="28"/>
        <v>220604****07031324</v>
      </c>
      <c r="F1156" s="20" t="s">
        <v>2234</v>
      </c>
      <c r="G1156" s="23"/>
      <c r="N1156" s="42" t="s">
        <v>3533</v>
      </c>
      <c r="O1156" s="24" t="s">
        <v>3534</v>
      </c>
      <c r="XDN1156" s="3"/>
      <c r="XDO1156" s="3"/>
      <c r="XDP1156" s="3"/>
      <c r="XDQ1156" s="3"/>
      <c r="XDR1156" s="3"/>
      <c r="XDS1156" s="3"/>
      <c r="XDT1156" s="3"/>
      <c r="XDU1156" s="3"/>
      <c r="XDV1156" s="3"/>
      <c r="XDW1156" s="3"/>
      <c r="XDX1156" s="3"/>
      <c r="XDY1156" s="3"/>
      <c r="XDZ1156" s="3"/>
      <c r="XEA1156" s="3"/>
      <c r="XEB1156" s="3"/>
      <c r="XEC1156" s="3"/>
      <c r="XED1156" s="3"/>
      <c r="XEE1156" s="3"/>
      <c r="XEF1156" s="3"/>
      <c r="XEG1156" s="3"/>
      <c r="XEH1156" s="3"/>
      <c r="XEI1156" s="3"/>
      <c r="XEJ1156" s="3"/>
      <c r="XEK1156" s="3"/>
      <c r="XEL1156" s="3"/>
      <c r="XEM1156" s="3"/>
      <c r="XEN1156" s="3"/>
      <c r="XEO1156" s="3"/>
      <c r="XEP1156" s="3"/>
      <c r="XEQ1156" s="3"/>
      <c r="XER1156" s="3"/>
      <c r="XES1156" s="3"/>
      <c r="XET1156" s="3"/>
      <c r="XEU1156" s="3"/>
      <c r="XEV1156" s="3"/>
      <c r="XEW1156" s="3"/>
      <c r="XEX1156" s="3"/>
      <c r="XEY1156" s="3"/>
      <c r="XEZ1156" s="3"/>
      <c r="XFA1156" s="3"/>
      <c r="XFB1156" s="3"/>
    </row>
    <row r="1157" s="1" customFormat="1" ht="15.95" customHeight="1" spans="1:15 16342:16382">
      <c r="A1157" s="18">
        <v>1154</v>
      </c>
      <c r="B1157" s="43">
        <v>1831</v>
      </c>
      <c r="C1157" s="22" t="s">
        <v>3535</v>
      </c>
      <c r="D1157" s="21">
        <v>220</v>
      </c>
      <c r="E1157" s="22" t="str">
        <f t="shared" si="28"/>
        <v>220681****11201321</v>
      </c>
      <c r="F1157" s="20" t="s">
        <v>2234</v>
      </c>
      <c r="G1157" s="23"/>
      <c r="N1157" s="42" t="s">
        <v>3536</v>
      </c>
      <c r="O1157" s="24" t="s">
        <v>3537</v>
      </c>
      <c r="XDN1157" s="3"/>
      <c r="XDO1157" s="3"/>
      <c r="XDP1157" s="3"/>
      <c r="XDQ1157" s="3"/>
      <c r="XDR1157" s="3"/>
      <c r="XDS1157" s="3"/>
      <c r="XDT1157" s="3"/>
      <c r="XDU1157" s="3"/>
      <c r="XDV1157" s="3"/>
      <c r="XDW1157" s="3"/>
      <c r="XDX1157" s="3"/>
      <c r="XDY1157" s="3"/>
      <c r="XDZ1157" s="3"/>
      <c r="XEA1157" s="3"/>
      <c r="XEB1157" s="3"/>
      <c r="XEC1157" s="3"/>
      <c r="XED1157" s="3"/>
      <c r="XEE1157" s="3"/>
      <c r="XEF1157" s="3"/>
      <c r="XEG1157" s="3"/>
      <c r="XEH1157" s="3"/>
      <c r="XEI1157" s="3"/>
      <c r="XEJ1157" s="3"/>
      <c r="XEK1157" s="3"/>
      <c r="XEL1157" s="3"/>
      <c r="XEM1157" s="3"/>
      <c r="XEN1157" s="3"/>
      <c r="XEO1157" s="3"/>
      <c r="XEP1157" s="3"/>
      <c r="XEQ1157" s="3"/>
      <c r="XER1157" s="3"/>
      <c r="XES1157" s="3"/>
      <c r="XET1157" s="3"/>
      <c r="XEU1157" s="3"/>
      <c r="XEV1157" s="3"/>
      <c r="XEW1157" s="3"/>
      <c r="XEX1157" s="3"/>
      <c r="XEY1157" s="3"/>
      <c r="XEZ1157" s="3"/>
      <c r="XFA1157" s="3"/>
      <c r="XFB1157" s="3"/>
    </row>
    <row r="1158" s="1" customFormat="1" ht="15.95" customHeight="1" spans="1:15 16342:16382">
      <c r="A1158" s="18">
        <v>1155</v>
      </c>
      <c r="B1158" s="43">
        <v>1832</v>
      </c>
      <c r="C1158" s="22" t="s">
        <v>3538</v>
      </c>
      <c r="D1158" s="21">
        <v>220</v>
      </c>
      <c r="E1158" s="22" t="str">
        <f t="shared" si="28"/>
        <v>220681****02121321</v>
      </c>
      <c r="F1158" s="20" t="s">
        <v>2234</v>
      </c>
      <c r="G1158" s="49"/>
      <c r="N1158" s="42" t="s">
        <v>3539</v>
      </c>
      <c r="O1158" s="24" t="s">
        <v>3540</v>
      </c>
      <c r="XDN1158" s="3"/>
      <c r="XDO1158" s="3"/>
      <c r="XDP1158" s="3"/>
      <c r="XDQ1158" s="3"/>
      <c r="XDR1158" s="3"/>
      <c r="XDS1158" s="3"/>
      <c r="XDT1158" s="3"/>
      <c r="XDU1158" s="3"/>
      <c r="XDV1158" s="3"/>
      <c r="XDW1158" s="3"/>
      <c r="XDX1158" s="3"/>
      <c r="XDY1158" s="3"/>
      <c r="XDZ1158" s="3"/>
      <c r="XEA1158" s="3"/>
      <c r="XEB1158" s="3"/>
      <c r="XEC1158" s="3"/>
      <c r="XED1158" s="3"/>
      <c r="XEE1158" s="3"/>
      <c r="XEF1158" s="3"/>
      <c r="XEG1158" s="3"/>
      <c r="XEH1158" s="3"/>
      <c r="XEI1158" s="3"/>
      <c r="XEJ1158" s="3"/>
      <c r="XEK1158" s="3"/>
      <c r="XEL1158" s="3"/>
      <c r="XEM1158" s="3"/>
      <c r="XEN1158" s="3"/>
      <c r="XEO1158" s="3"/>
      <c r="XEP1158" s="3"/>
      <c r="XEQ1158" s="3"/>
      <c r="XER1158" s="3"/>
      <c r="XES1158" s="3"/>
      <c r="XET1158" s="3"/>
      <c r="XEU1158" s="3"/>
      <c r="XEV1158" s="3"/>
      <c r="XEW1158" s="3"/>
      <c r="XEX1158" s="3"/>
      <c r="XEY1158" s="3"/>
      <c r="XEZ1158" s="3"/>
      <c r="XFA1158" s="3"/>
      <c r="XFB1158" s="3"/>
    </row>
    <row r="1159" s="1" customFormat="1" ht="15.95" customHeight="1" spans="1:15 16342:16382">
      <c r="A1159" s="18">
        <v>1156</v>
      </c>
      <c r="B1159" s="43">
        <v>1833</v>
      </c>
      <c r="C1159" s="22" t="s">
        <v>3541</v>
      </c>
      <c r="D1159" s="21">
        <v>220</v>
      </c>
      <c r="E1159" s="22" t="str">
        <f t="shared" si="28"/>
        <v>220604****09211324</v>
      </c>
      <c r="F1159" s="20" t="s">
        <v>2234</v>
      </c>
      <c r="G1159" s="49"/>
      <c r="N1159" s="42" t="s">
        <v>3542</v>
      </c>
      <c r="O1159" s="24" t="s">
        <v>3543</v>
      </c>
      <c r="XDN1159" s="3"/>
      <c r="XDO1159" s="3"/>
      <c r="XDP1159" s="3"/>
      <c r="XDQ1159" s="3"/>
      <c r="XDR1159" s="3"/>
      <c r="XDS1159" s="3"/>
      <c r="XDT1159" s="3"/>
      <c r="XDU1159" s="3"/>
      <c r="XDV1159" s="3"/>
      <c r="XDW1159" s="3"/>
      <c r="XDX1159" s="3"/>
      <c r="XDY1159" s="3"/>
      <c r="XDZ1159" s="3"/>
      <c r="XEA1159" s="3"/>
      <c r="XEB1159" s="3"/>
      <c r="XEC1159" s="3"/>
      <c r="XED1159" s="3"/>
      <c r="XEE1159" s="3"/>
      <c r="XEF1159" s="3"/>
      <c r="XEG1159" s="3"/>
      <c r="XEH1159" s="3"/>
      <c r="XEI1159" s="3"/>
      <c r="XEJ1159" s="3"/>
      <c r="XEK1159" s="3"/>
      <c r="XEL1159" s="3"/>
      <c r="XEM1159" s="3"/>
      <c r="XEN1159" s="3"/>
      <c r="XEO1159" s="3"/>
      <c r="XEP1159" s="3"/>
      <c r="XEQ1159" s="3"/>
      <c r="XER1159" s="3"/>
      <c r="XES1159" s="3"/>
      <c r="XET1159" s="3"/>
      <c r="XEU1159" s="3"/>
      <c r="XEV1159" s="3"/>
      <c r="XEW1159" s="3"/>
      <c r="XEX1159" s="3"/>
      <c r="XEY1159" s="3"/>
      <c r="XEZ1159" s="3"/>
      <c r="XFA1159" s="3"/>
      <c r="XFB1159" s="3"/>
    </row>
    <row r="1160" s="1" customFormat="1" ht="15.95" customHeight="1" spans="1:15 16342:16382">
      <c r="A1160" s="18">
        <v>1157</v>
      </c>
      <c r="B1160" s="43">
        <v>1834</v>
      </c>
      <c r="C1160" s="22" t="s">
        <v>3544</v>
      </c>
      <c r="D1160" s="21">
        <v>220</v>
      </c>
      <c r="E1160" s="22" t="str">
        <f t="shared" si="28"/>
        <v>220681****02041322</v>
      </c>
      <c r="F1160" s="20" t="s">
        <v>2234</v>
      </c>
      <c r="G1160" s="49"/>
      <c r="N1160" s="42" t="s">
        <v>3545</v>
      </c>
      <c r="O1160" s="24" t="s">
        <v>3546</v>
      </c>
      <c r="XDN1160" s="3"/>
      <c r="XDO1160" s="3"/>
      <c r="XDP1160" s="3"/>
      <c r="XDQ1160" s="3"/>
      <c r="XDR1160" s="3"/>
      <c r="XDS1160" s="3"/>
      <c r="XDT1160" s="3"/>
      <c r="XDU1160" s="3"/>
      <c r="XDV1160" s="3"/>
      <c r="XDW1160" s="3"/>
      <c r="XDX1160" s="3"/>
      <c r="XDY1160" s="3"/>
      <c r="XDZ1160" s="3"/>
      <c r="XEA1160" s="3"/>
      <c r="XEB1160" s="3"/>
      <c r="XEC1160" s="3"/>
      <c r="XED1160" s="3"/>
      <c r="XEE1160" s="3"/>
      <c r="XEF1160" s="3"/>
      <c r="XEG1160" s="3"/>
      <c r="XEH1160" s="3"/>
      <c r="XEI1160" s="3"/>
      <c r="XEJ1160" s="3"/>
      <c r="XEK1160" s="3"/>
      <c r="XEL1160" s="3"/>
      <c r="XEM1160" s="3"/>
      <c r="XEN1160" s="3"/>
      <c r="XEO1160" s="3"/>
      <c r="XEP1160" s="3"/>
      <c r="XEQ1160" s="3"/>
      <c r="XER1160" s="3"/>
      <c r="XES1160" s="3"/>
      <c r="XET1160" s="3"/>
      <c r="XEU1160" s="3"/>
      <c r="XEV1160" s="3"/>
      <c r="XEW1160" s="3"/>
      <c r="XEX1160" s="3"/>
      <c r="XEY1160" s="3"/>
      <c r="XEZ1160" s="3"/>
      <c r="XFA1160" s="3"/>
      <c r="XFB1160" s="3"/>
    </row>
    <row r="1161" s="1" customFormat="1" ht="15.95" customHeight="1" spans="1:15 16342:16382">
      <c r="A1161" s="18">
        <v>1158</v>
      </c>
      <c r="B1161" s="43">
        <v>1700</v>
      </c>
      <c r="C1161" s="20" t="s">
        <v>3547</v>
      </c>
      <c r="D1161" s="21">
        <v>220</v>
      </c>
      <c r="E1161" s="22" t="str">
        <f t="shared" si="28"/>
        <v>220604****11181222</v>
      </c>
      <c r="F1161" s="20" t="s">
        <v>590</v>
      </c>
      <c r="G1161" s="23"/>
      <c r="N1161" s="24" t="s">
        <v>3548</v>
      </c>
      <c r="O1161" s="24" t="s">
        <v>3549</v>
      </c>
      <c r="XDN1161" s="3"/>
      <c r="XDO1161" s="3"/>
      <c r="XDP1161" s="3"/>
      <c r="XDQ1161" s="3"/>
      <c r="XDR1161" s="3"/>
      <c r="XDS1161" s="3"/>
      <c r="XDT1161" s="3"/>
      <c r="XDU1161" s="3"/>
      <c r="XDV1161" s="3"/>
      <c r="XDW1161" s="3"/>
      <c r="XDX1161" s="3"/>
      <c r="XDY1161" s="3"/>
      <c r="XDZ1161" s="3"/>
      <c r="XEA1161" s="3"/>
      <c r="XEB1161" s="3"/>
      <c r="XEC1161" s="3"/>
      <c r="XED1161" s="3"/>
      <c r="XEE1161" s="3"/>
      <c r="XEF1161" s="3"/>
      <c r="XEG1161" s="3"/>
      <c r="XEH1161" s="3"/>
      <c r="XEI1161" s="3"/>
      <c r="XEJ1161" s="3"/>
      <c r="XEK1161" s="3"/>
      <c r="XEL1161" s="3"/>
      <c r="XEM1161" s="3"/>
      <c r="XEN1161" s="3"/>
      <c r="XEO1161" s="3"/>
      <c r="XEP1161" s="3"/>
      <c r="XEQ1161" s="3"/>
      <c r="XER1161" s="3"/>
      <c r="XES1161" s="3"/>
      <c r="XET1161" s="3"/>
      <c r="XEU1161" s="3"/>
      <c r="XEV1161" s="3"/>
      <c r="XEW1161" s="3"/>
      <c r="XEX1161" s="3"/>
      <c r="XEY1161" s="3"/>
      <c r="XEZ1161" s="3"/>
      <c r="XFA1161" s="3"/>
      <c r="XFB1161" s="3"/>
    </row>
    <row r="1162" s="1" customFormat="1" ht="15.95" customHeight="1" spans="1:15 16342:16382">
      <c r="A1162" s="18">
        <v>1159</v>
      </c>
      <c r="B1162" s="43">
        <v>1837</v>
      </c>
      <c r="C1162" s="22" t="s">
        <v>3550</v>
      </c>
      <c r="D1162" s="21">
        <v>220</v>
      </c>
      <c r="E1162" s="22" t="str">
        <f t="shared" si="28"/>
        <v>220681****01282162</v>
      </c>
      <c r="F1162" s="56" t="s">
        <v>3551</v>
      </c>
      <c r="G1162" s="49"/>
      <c r="N1162" s="64" t="s">
        <v>3552</v>
      </c>
      <c r="O1162" s="65" t="s">
        <v>3553</v>
      </c>
      <c r="XDN1162" s="3"/>
      <c r="XDO1162" s="3"/>
      <c r="XDP1162" s="3"/>
      <c r="XDQ1162" s="3"/>
      <c r="XDR1162" s="3"/>
      <c r="XDS1162" s="3"/>
      <c r="XDT1162" s="3"/>
      <c r="XDU1162" s="3"/>
      <c r="XDV1162" s="3"/>
      <c r="XDW1162" s="3"/>
      <c r="XDX1162" s="3"/>
      <c r="XDY1162" s="3"/>
      <c r="XDZ1162" s="3"/>
      <c r="XEA1162" s="3"/>
      <c r="XEB1162" s="3"/>
      <c r="XEC1162" s="3"/>
      <c r="XED1162" s="3"/>
      <c r="XEE1162" s="3"/>
      <c r="XEF1162" s="3"/>
      <c r="XEG1162" s="3"/>
      <c r="XEH1162" s="3"/>
      <c r="XEI1162" s="3"/>
      <c r="XEJ1162" s="3"/>
      <c r="XEK1162" s="3"/>
      <c r="XEL1162" s="3"/>
      <c r="XEM1162" s="3"/>
      <c r="XEN1162" s="3"/>
      <c r="XEO1162" s="3"/>
      <c r="XEP1162" s="3"/>
      <c r="XEQ1162" s="3"/>
      <c r="XER1162" s="3"/>
      <c r="XES1162" s="3"/>
      <c r="XET1162" s="3"/>
      <c r="XEU1162" s="3"/>
      <c r="XEV1162" s="3"/>
      <c r="XEW1162" s="3"/>
      <c r="XEX1162" s="3"/>
      <c r="XEY1162" s="3"/>
      <c r="XEZ1162" s="3"/>
      <c r="XFA1162" s="3"/>
      <c r="XFB1162" s="3"/>
    </row>
    <row r="1163" s="1" customFormat="1" ht="15.95" customHeight="1" spans="1:15 16342:16382">
      <c r="A1163" s="18">
        <v>1160</v>
      </c>
      <c r="B1163" s="26">
        <v>1839</v>
      </c>
      <c r="C1163" s="26" t="s">
        <v>3554</v>
      </c>
      <c r="D1163" s="21">
        <v>220</v>
      </c>
      <c r="E1163" s="22" t="str">
        <f t="shared" si="28"/>
        <v>220604****10012010</v>
      </c>
      <c r="F1163" s="26" t="s">
        <v>1456</v>
      </c>
      <c r="G1163" s="49"/>
      <c r="N1163" s="66" t="s">
        <v>3555</v>
      </c>
      <c r="O1163" s="66" t="s">
        <v>3556</v>
      </c>
      <c r="XDN1163" s="3"/>
      <c r="XDO1163" s="3"/>
      <c r="XDP1163" s="3"/>
      <c r="XDQ1163" s="3"/>
      <c r="XDR1163" s="3"/>
      <c r="XDS1163" s="3"/>
      <c r="XDT1163" s="3"/>
      <c r="XDU1163" s="3"/>
      <c r="XDV1163" s="3"/>
      <c r="XDW1163" s="3"/>
      <c r="XDX1163" s="3"/>
      <c r="XDY1163" s="3"/>
      <c r="XDZ1163" s="3"/>
      <c r="XEA1163" s="3"/>
      <c r="XEB1163" s="3"/>
      <c r="XEC1163" s="3"/>
      <c r="XED1163" s="3"/>
      <c r="XEE1163" s="3"/>
      <c r="XEF1163" s="3"/>
      <c r="XEG1163" s="3"/>
      <c r="XEH1163" s="3"/>
      <c r="XEI1163" s="3"/>
      <c r="XEJ1163" s="3"/>
      <c r="XEK1163" s="3"/>
      <c r="XEL1163" s="3"/>
      <c r="XEM1163" s="3"/>
      <c r="XEN1163" s="3"/>
      <c r="XEO1163" s="3"/>
      <c r="XEP1163" s="3"/>
      <c r="XEQ1163" s="3"/>
      <c r="XER1163" s="3"/>
      <c r="XES1163" s="3"/>
      <c r="XET1163" s="3"/>
      <c r="XEU1163" s="3"/>
      <c r="XEV1163" s="3"/>
      <c r="XEW1163" s="3"/>
      <c r="XEX1163" s="3"/>
      <c r="XEY1163" s="3"/>
      <c r="XEZ1163" s="3"/>
      <c r="XFA1163" s="3"/>
      <c r="XFB1163" s="3"/>
    </row>
    <row r="1164" s="1" customFormat="1" ht="15.95" customHeight="1" spans="1:15 16342:16382">
      <c r="A1164" s="18">
        <v>1161</v>
      </c>
      <c r="B1164" s="26">
        <v>1840</v>
      </c>
      <c r="C1164" s="26" t="s">
        <v>3557</v>
      </c>
      <c r="D1164" s="21">
        <v>220</v>
      </c>
      <c r="E1164" s="22" t="str">
        <f t="shared" si="28"/>
        <v>220604****10172027</v>
      </c>
      <c r="F1164" s="26" t="s">
        <v>1456</v>
      </c>
      <c r="G1164" s="49"/>
      <c r="N1164" s="40" t="s">
        <v>3558</v>
      </c>
      <c r="O1164" s="66" t="s">
        <v>3559</v>
      </c>
      <c r="XDN1164" s="3"/>
      <c r="XDO1164" s="3"/>
      <c r="XDP1164" s="3"/>
      <c r="XDQ1164" s="3"/>
      <c r="XDR1164" s="3"/>
      <c r="XDS1164" s="3"/>
      <c r="XDT1164" s="3"/>
      <c r="XDU1164" s="3"/>
      <c r="XDV1164" s="3"/>
      <c r="XDW1164" s="3"/>
      <c r="XDX1164" s="3"/>
      <c r="XDY1164" s="3"/>
      <c r="XDZ1164" s="3"/>
      <c r="XEA1164" s="3"/>
      <c r="XEB1164" s="3"/>
      <c r="XEC1164" s="3"/>
      <c r="XED1164" s="3"/>
      <c r="XEE1164" s="3"/>
      <c r="XEF1164" s="3"/>
      <c r="XEG1164" s="3"/>
      <c r="XEH1164" s="3"/>
      <c r="XEI1164" s="3"/>
      <c r="XEJ1164" s="3"/>
      <c r="XEK1164" s="3"/>
      <c r="XEL1164" s="3"/>
      <c r="XEM1164" s="3"/>
      <c r="XEN1164" s="3"/>
      <c r="XEO1164" s="3"/>
      <c r="XEP1164" s="3"/>
      <c r="XEQ1164" s="3"/>
      <c r="XER1164" s="3"/>
      <c r="XES1164" s="3"/>
      <c r="XET1164" s="3"/>
      <c r="XEU1164" s="3"/>
      <c r="XEV1164" s="3"/>
      <c r="XEW1164" s="3"/>
      <c r="XEX1164" s="3"/>
      <c r="XEY1164" s="3"/>
      <c r="XEZ1164" s="3"/>
      <c r="XFA1164" s="3"/>
      <c r="XFB1164" s="3"/>
    </row>
    <row r="1165" s="1" customFormat="1" ht="15.95" customHeight="1" spans="1:15 16342:16382">
      <c r="A1165" s="18">
        <v>1162</v>
      </c>
      <c r="B1165" s="26">
        <v>1841</v>
      </c>
      <c r="C1165" s="26" t="s">
        <v>3560</v>
      </c>
      <c r="D1165" s="21">
        <v>220</v>
      </c>
      <c r="E1165" s="22" t="str">
        <f t="shared" si="28"/>
        <v>220681****71120202X</v>
      </c>
      <c r="F1165" s="26" t="s">
        <v>1456</v>
      </c>
      <c r="G1165" s="49"/>
      <c r="N1165" s="24" t="s">
        <v>3561</v>
      </c>
      <c r="O1165" s="59" t="s">
        <v>3562</v>
      </c>
      <c r="XDN1165" s="3"/>
      <c r="XDO1165" s="3"/>
      <c r="XDP1165" s="3"/>
      <c r="XDQ1165" s="3"/>
      <c r="XDR1165" s="3"/>
      <c r="XDS1165" s="3"/>
      <c r="XDT1165" s="3"/>
      <c r="XDU1165" s="3"/>
      <c r="XDV1165" s="3"/>
      <c r="XDW1165" s="3"/>
      <c r="XDX1165" s="3"/>
      <c r="XDY1165" s="3"/>
      <c r="XDZ1165" s="3"/>
      <c r="XEA1165" s="3"/>
      <c r="XEB1165" s="3"/>
      <c r="XEC1165" s="3"/>
      <c r="XED1165" s="3"/>
      <c r="XEE1165" s="3"/>
      <c r="XEF1165" s="3"/>
      <c r="XEG1165" s="3"/>
      <c r="XEH1165" s="3"/>
      <c r="XEI1165" s="3"/>
      <c r="XEJ1165" s="3"/>
      <c r="XEK1165" s="3"/>
      <c r="XEL1165" s="3"/>
      <c r="XEM1165" s="3"/>
      <c r="XEN1165" s="3"/>
      <c r="XEO1165" s="3"/>
      <c r="XEP1165" s="3"/>
      <c r="XEQ1165" s="3"/>
      <c r="XER1165" s="3"/>
      <c r="XES1165" s="3"/>
      <c r="XET1165" s="3"/>
      <c r="XEU1165" s="3"/>
      <c r="XEV1165" s="3"/>
      <c r="XEW1165" s="3"/>
      <c r="XEX1165" s="3"/>
      <c r="XEY1165" s="3"/>
      <c r="XEZ1165" s="3"/>
      <c r="XFA1165" s="3"/>
      <c r="XFB1165" s="3"/>
    </row>
    <row r="1166" s="1" customFormat="1" ht="15.95" customHeight="1" spans="1:15 16342:16382">
      <c r="A1166" s="18">
        <v>1163</v>
      </c>
      <c r="B1166" s="26">
        <v>1842</v>
      </c>
      <c r="C1166" s="26" t="s">
        <v>3563</v>
      </c>
      <c r="D1166" s="21">
        <v>220</v>
      </c>
      <c r="E1166" s="22" t="str">
        <f t="shared" si="28"/>
        <v>220604****12112022</v>
      </c>
      <c r="F1166" s="26" t="s">
        <v>1456</v>
      </c>
      <c r="G1166" s="49"/>
      <c r="N1166" s="66" t="s">
        <v>3564</v>
      </c>
      <c r="O1166" s="66" t="s">
        <v>3565</v>
      </c>
      <c r="XDN1166" s="3"/>
      <c r="XDO1166" s="3"/>
      <c r="XDP1166" s="3"/>
      <c r="XDQ1166" s="3"/>
      <c r="XDR1166" s="3"/>
      <c r="XDS1166" s="3"/>
      <c r="XDT1166" s="3"/>
      <c r="XDU1166" s="3"/>
      <c r="XDV1166" s="3"/>
      <c r="XDW1166" s="3"/>
      <c r="XDX1166" s="3"/>
      <c r="XDY1166" s="3"/>
      <c r="XDZ1166" s="3"/>
      <c r="XEA1166" s="3"/>
      <c r="XEB1166" s="3"/>
      <c r="XEC1166" s="3"/>
      <c r="XED1166" s="3"/>
      <c r="XEE1166" s="3"/>
      <c r="XEF1166" s="3"/>
      <c r="XEG1166" s="3"/>
      <c r="XEH1166" s="3"/>
      <c r="XEI1166" s="3"/>
      <c r="XEJ1166" s="3"/>
      <c r="XEK1166" s="3"/>
      <c r="XEL1166" s="3"/>
      <c r="XEM1166" s="3"/>
      <c r="XEN1166" s="3"/>
      <c r="XEO1166" s="3"/>
      <c r="XEP1166" s="3"/>
      <c r="XEQ1166" s="3"/>
      <c r="XER1166" s="3"/>
      <c r="XES1166" s="3"/>
      <c r="XET1166" s="3"/>
      <c r="XEU1166" s="3"/>
      <c r="XEV1166" s="3"/>
      <c r="XEW1166" s="3"/>
      <c r="XEX1166" s="3"/>
      <c r="XEY1166" s="3"/>
      <c r="XEZ1166" s="3"/>
      <c r="XFA1166" s="3"/>
      <c r="XFB1166" s="3"/>
    </row>
    <row r="1167" s="1" customFormat="1" ht="15.95" customHeight="1" spans="1:15 16342:16382">
      <c r="A1167" s="18">
        <v>1164</v>
      </c>
      <c r="B1167" s="26">
        <v>1844</v>
      </c>
      <c r="C1167" s="26" t="s">
        <v>3566</v>
      </c>
      <c r="D1167" s="21">
        <v>220</v>
      </c>
      <c r="E1167" s="22" t="str">
        <f t="shared" si="28"/>
        <v>220681****02052029</v>
      </c>
      <c r="F1167" s="26" t="s">
        <v>1456</v>
      </c>
      <c r="G1167" s="49"/>
      <c r="N1167" s="66" t="s">
        <v>3567</v>
      </c>
      <c r="O1167" s="66" t="s">
        <v>3568</v>
      </c>
      <c r="XDN1167" s="3"/>
      <c r="XDO1167" s="3"/>
      <c r="XDP1167" s="3"/>
      <c r="XDQ1167" s="3"/>
      <c r="XDR1167" s="3"/>
      <c r="XDS1167" s="3"/>
      <c r="XDT1167" s="3"/>
      <c r="XDU1167" s="3"/>
      <c r="XDV1167" s="3"/>
      <c r="XDW1167" s="3"/>
      <c r="XDX1167" s="3"/>
      <c r="XDY1167" s="3"/>
      <c r="XDZ1167" s="3"/>
      <c r="XEA1167" s="3"/>
      <c r="XEB1167" s="3"/>
      <c r="XEC1167" s="3"/>
      <c r="XED1167" s="3"/>
      <c r="XEE1167" s="3"/>
      <c r="XEF1167" s="3"/>
      <c r="XEG1167" s="3"/>
      <c r="XEH1167" s="3"/>
      <c r="XEI1167" s="3"/>
      <c r="XEJ1167" s="3"/>
      <c r="XEK1167" s="3"/>
      <c r="XEL1167" s="3"/>
      <c r="XEM1167" s="3"/>
      <c r="XEN1167" s="3"/>
      <c r="XEO1167" s="3"/>
      <c r="XEP1167" s="3"/>
      <c r="XEQ1167" s="3"/>
      <c r="XER1167" s="3"/>
      <c r="XES1167" s="3"/>
      <c r="XET1167" s="3"/>
      <c r="XEU1167" s="3"/>
      <c r="XEV1167" s="3"/>
      <c r="XEW1167" s="3"/>
      <c r="XEX1167" s="3"/>
      <c r="XEY1167" s="3"/>
      <c r="XEZ1167" s="3"/>
      <c r="XFA1167" s="3"/>
      <c r="XFB1167" s="3"/>
    </row>
    <row r="1168" s="1" customFormat="1" ht="15.95" customHeight="1" spans="1:15 16342:16382">
      <c r="A1168" s="18">
        <v>1165</v>
      </c>
      <c r="B1168" s="26">
        <v>1845</v>
      </c>
      <c r="C1168" s="26" t="s">
        <v>911</v>
      </c>
      <c r="D1168" s="21">
        <v>220</v>
      </c>
      <c r="E1168" s="22" t="str">
        <f t="shared" si="28"/>
        <v>220604****08292027</v>
      </c>
      <c r="F1168" s="26" t="s">
        <v>1456</v>
      </c>
      <c r="G1168" s="49"/>
      <c r="N1168" s="66" t="s">
        <v>3569</v>
      </c>
      <c r="O1168" s="66" t="s">
        <v>3570</v>
      </c>
      <c r="XDN1168" s="3"/>
      <c r="XDO1168" s="3"/>
      <c r="XDP1168" s="3"/>
      <c r="XDQ1168" s="3"/>
      <c r="XDR1168" s="3"/>
      <c r="XDS1168" s="3"/>
      <c r="XDT1168" s="3"/>
      <c r="XDU1168" s="3"/>
      <c r="XDV1168" s="3"/>
      <c r="XDW1168" s="3"/>
      <c r="XDX1168" s="3"/>
      <c r="XDY1168" s="3"/>
      <c r="XDZ1168" s="3"/>
      <c r="XEA1168" s="3"/>
      <c r="XEB1168" s="3"/>
      <c r="XEC1168" s="3"/>
      <c r="XED1168" s="3"/>
      <c r="XEE1168" s="3"/>
      <c r="XEF1168" s="3"/>
      <c r="XEG1168" s="3"/>
      <c r="XEH1168" s="3"/>
      <c r="XEI1168" s="3"/>
      <c r="XEJ1168" s="3"/>
      <c r="XEK1168" s="3"/>
      <c r="XEL1168" s="3"/>
      <c r="XEM1168" s="3"/>
      <c r="XEN1168" s="3"/>
      <c r="XEO1168" s="3"/>
      <c r="XEP1168" s="3"/>
      <c r="XEQ1168" s="3"/>
      <c r="XER1168" s="3"/>
      <c r="XES1168" s="3"/>
      <c r="XET1168" s="3"/>
      <c r="XEU1168" s="3"/>
      <c r="XEV1168" s="3"/>
      <c r="XEW1168" s="3"/>
      <c r="XEX1168" s="3"/>
      <c r="XEY1168" s="3"/>
      <c r="XEZ1168" s="3"/>
      <c r="XFA1168" s="3"/>
      <c r="XFB1168" s="3"/>
    </row>
    <row r="1169" s="1" customFormat="1" ht="15.95" customHeight="1" spans="1:15 16342:16382">
      <c r="A1169" s="18">
        <v>1166</v>
      </c>
      <c r="B1169" s="26">
        <v>1846</v>
      </c>
      <c r="C1169" s="26" t="s">
        <v>3571</v>
      </c>
      <c r="D1169" s="21">
        <v>220</v>
      </c>
      <c r="E1169" s="22" t="str">
        <f t="shared" si="28"/>
        <v>220681****05132012</v>
      </c>
      <c r="F1169" s="26" t="s">
        <v>1456</v>
      </c>
      <c r="G1169" s="49"/>
      <c r="N1169" s="66" t="s">
        <v>3572</v>
      </c>
      <c r="O1169" s="66" t="s">
        <v>3573</v>
      </c>
      <c r="XDN1169" s="3"/>
      <c r="XDO1169" s="3"/>
      <c r="XDP1169" s="3"/>
      <c r="XDQ1169" s="3"/>
      <c r="XDR1169" s="3"/>
      <c r="XDS1169" s="3"/>
      <c r="XDT1169" s="3"/>
      <c r="XDU1169" s="3"/>
      <c r="XDV1169" s="3"/>
      <c r="XDW1169" s="3"/>
      <c r="XDX1169" s="3"/>
      <c r="XDY1169" s="3"/>
      <c r="XDZ1169" s="3"/>
      <c r="XEA1169" s="3"/>
      <c r="XEB1169" s="3"/>
      <c r="XEC1169" s="3"/>
      <c r="XED1169" s="3"/>
      <c r="XEE1169" s="3"/>
      <c r="XEF1169" s="3"/>
      <c r="XEG1169" s="3"/>
      <c r="XEH1169" s="3"/>
      <c r="XEI1169" s="3"/>
      <c r="XEJ1169" s="3"/>
      <c r="XEK1169" s="3"/>
      <c r="XEL1169" s="3"/>
      <c r="XEM1169" s="3"/>
      <c r="XEN1169" s="3"/>
      <c r="XEO1169" s="3"/>
      <c r="XEP1169" s="3"/>
      <c r="XEQ1169" s="3"/>
      <c r="XER1169" s="3"/>
      <c r="XES1169" s="3"/>
      <c r="XET1169" s="3"/>
      <c r="XEU1169" s="3"/>
      <c r="XEV1169" s="3"/>
      <c r="XEW1169" s="3"/>
      <c r="XEX1169" s="3"/>
      <c r="XEY1169" s="3"/>
      <c r="XEZ1169" s="3"/>
      <c r="XFA1169" s="3"/>
      <c r="XFB1169" s="3"/>
    </row>
    <row r="1170" s="1" customFormat="1" ht="15.95" customHeight="1" spans="1:15 16342:16382">
      <c r="A1170" s="18">
        <v>1167</v>
      </c>
      <c r="B1170" s="26">
        <v>1847</v>
      </c>
      <c r="C1170" s="26" t="s">
        <v>3574</v>
      </c>
      <c r="D1170" s="21">
        <v>220</v>
      </c>
      <c r="E1170" s="22" t="str">
        <f t="shared" si="28"/>
        <v>220624****03252012</v>
      </c>
      <c r="F1170" s="26" t="s">
        <v>1456</v>
      </c>
      <c r="G1170" s="49"/>
      <c r="N1170" s="66" t="s">
        <v>3575</v>
      </c>
      <c r="O1170" s="66" t="s">
        <v>3576</v>
      </c>
      <c r="XDN1170" s="3"/>
      <c r="XDO1170" s="3"/>
      <c r="XDP1170" s="3"/>
      <c r="XDQ1170" s="3"/>
      <c r="XDR1170" s="3"/>
      <c r="XDS1170" s="3"/>
      <c r="XDT1170" s="3"/>
      <c r="XDU1170" s="3"/>
      <c r="XDV1170" s="3"/>
      <c r="XDW1170" s="3"/>
      <c r="XDX1170" s="3"/>
      <c r="XDY1170" s="3"/>
      <c r="XDZ1170" s="3"/>
      <c r="XEA1170" s="3"/>
      <c r="XEB1170" s="3"/>
      <c r="XEC1170" s="3"/>
      <c r="XED1170" s="3"/>
      <c r="XEE1170" s="3"/>
      <c r="XEF1170" s="3"/>
      <c r="XEG1170" s="3"/>
      <c r="XEH1170" s="3"/>
      <c r="XEI1170" s="3"/>
      <c r="XEJ1170" s="3"/>
      <c r="XEK1170" s="3"/>
      <c r="XEL1170" s="3"/>
      <c r="XEM1170" s="3"/>
      <c r="XEN1170" s="3"/>
      <c r="XEO1170" s="3"/>
      <c r="XEP1170" s="3"/>
      <c r="XEQ1170" s="3"/>
      <c r="XER1170" s="3"/>
      <c r="XES1170" s="3"/>
      <c r="XET1170" s="3"/>
      <c r="XEU1170" s="3"/>
      <c r="XEV1170" s="3"/>
      <c r="XEW1170" s="3"/>
      <c r="XEX1170" s="3"/>
      <c r="XEY1170" s="3"/>
      <c r="XEZ1170" s="3"/>
      <c r="XFA1170" s="3"/>
      <c r="XFB1170" s="3"/>
    </row>
    <row r="1171" s="1" customFormat="1" ht="15.95" customHeight="1" spans="1:15 16342:16382">
      <c r="A1171" s="18">
        <v>1168</v>
      </c>
      <c r="B1171" s="26">
        <v>1848</v>
      </c>
      <c r="C1171" s="26" t="s">
        <v>3577</v>
      </c>
      <c r="D1171" s="21">
        <v>220</v>
      </c>
      <c r="E1171" s="22" t="str">
        <f t="shared" si="28"/>
        <v>220681****03090027</v>
      </c>
      <c r="F1171" s="26" t="s">
        <v>1456</v>
      </c>
      <c r="G1171" s="49"/>
      <c r="N1171" s="66" t="s">
        <v>3578</v>
      </c>
      <c r="O1171" s="66" t="s">
        <v>3579</v>
      </c>
      <c r="XDN1171" s="3"/>
      <c r="XDO1171" s="3"/>
      <c r="XDP1171" s="3"/>
      <c r="XDQ1171" s="3"/>
      <c r="XDR1171" s="3"/>
      <c r="XDS1171" s="3"/>
      <c r="XDT1171" s="3"/>
      <c r="XDU1171" s="3"/>
      <c r="XDV1171" s="3"/>
      <c r="XDW1171" s="3"/>
      <c r="XDX1171" s="3"/>
      <c r="XDY1171" s="3"/>
      <c r="XDZ1171" s="3"/>
      <c r="XEA1171" s="3"/>
      <c r="XEB1171" s="3"/>
      <c r="XEC1171" s="3"/>
      <c r="XED1171" s="3"/>
      <c r="XEE1171" s="3"/>
      <c r="XEF1171" s="3"/>
      <c r="XEG1171" s="3"/>
      <c r="XEH1171" s="3"/>
      <c r="XEI1171" s="3"/>
      <c r="XEJ1171" s="3"/>
      <c r="XEK1171" s="3"/>
      <c r="XEL1171" s="3"/>
      <c r="XEM1171" s="3"/>
      <c r="XEN1171" s="3"/>
      <c r="XEO1171" s="3"/>
      <c r="XEP1171" s="3"/>
      <c r="XEQ1171" s="3"/>
      <c r="XER1171" s="3"/>
      <c r="XES1171" s="3"/>
      <c r="XET1171" s="3"/>
      <c r="XEU1171" s="3"/>
      <c r="XEV1171" s="3"/>
      <c r="XEW1171" s="3"/>
      <c r="XEX1171" s="3"/>
      <c r="XEY1171" s="3"/>
      <c r="XEZ1171" s="3"/>
      <c r="XFA1171" s="3"/>
      <c r="XFB1171" s="3"/>
    </row>
    <row r="1172" s="1" customFormat="1" ht="15.95" customHeight="1" spans="1:15 16342:16382">
      <c r="A1172" s="18">
        <v>1169</v>
      </c>
      <c r="B1172" s="26">
        <v>1849</v>
      </c>
      <c r="C1172" s="26" t="s">
        <v>3580</v>
      </c>
      <c r="D1172" s="21">
        <v>220</v>
      </c>
      <c r="E1172" s="22" t="str">
        <f t="shared" si="28"/>
        <v>220681****08160024</v>
      </c>
      <c r="F1172" s="26" t="s">
        <v>1456</v>
      </c>
      <c r="G1172" s="49"/>
      <c r="N1172" s="66" t="s">
        <v>3581</v>
      </c>
      <c r="O1172" s="66" t="s">
        <v>3582</v>
      </c>
      <c r="XDN1172" s="3"/>
      <c r="XDO1172" s="3"/>
      <c r="XDP1172" s="3"/>
      <c r="XDQ1172" s="3"/>
      <c r="XDR1172" s="3"/>
      <c r="XDS1172" s="3"/>
      <c r="XDT1172" s="3"/>
      <c r="XDU1172" s="3"/>
      <c r="XDV1172" s="3"/>
      <c r="XDW1172" s="3"/>
      <c r="XDX1172" s="3"/>
      <c r="XDY1172" s="3"/>
      <c r="XDZ1172" s="3"/>
      <c r="XEA1172" s="3"/>
      <c r="XEB1172" s="3"/>
      <c r="XEC1172" s="3"/>
      <c r="XED1172" s="3"/>
      <c r="XEE1172" s="3"/>
      <c r="XEF1172" s="3"/>
      <c r="XEG1172" s="3"/>
      <c r="XEH1172" s="3"/>
      <c r="XEI1172" s="3"/>
      <c r="XEJ1172" s="3"/>
      <c r="XEK1172" s="3"/>
      <c r="XEL1172" s="3"/>
      <c r="XEM1172" s="3"/>
      <c r="XEN1172" s="3"/>
      <c r="XEO1172" s="3"/>
      <c r="XEP1172" s="3"/>
      <c r="XEQ1172" s="3"/>
      <c r="XER1172" s="3"/>
      <c r="XES1172" s="3"/>
      <c r="XET1172" s="3"/>
      <c r="XEU1172" s="3"/>
      <c r="XEV1172" s="3"/>
      <c r="XEW1172" s="3"/>
      <c r="XEX1172" s="3"/>
      <c r="XEY1172" s="3"/>
      <c r="XEZ1172" s="3"/>
      <c r="XFA1172" s="3"/>
      <c r="XFB1172" s="3"/>
    </row>
    <row r="1173" s="1" customFormat="1" ht="15.95" customHeight="1" spans="1:15 16342:16382">
      <c r="A1173" s="18">
        <v>1170</v>
      </c>
      <c r="B1173" s="26">
        <v>1850</v>
      </c>
      <c r="C1173" s="26" t="s">
        <v>3583</v>
      </c>
      <c r="D1173" s="21">
        <v>220</v>
      </c>
      <c r="E1173" s="22" t="str">
        <f t="shared" si="28"/>
        <v>220681****06152018</v>
      </c>
      <c r="F1173" s="26" t="s">
        <v>1456</v>
      </c>
      <c r="G1173" s="49"/>
      <c r="N1173" s="66" t="s">
        <v>3584</v>
      </c>
      <c r="O1173" s="66" t="s">
        <v>3585</v>
      </c>
      <c r="XDN1173" s="3"/>
      <c r="XDO1173" s="3"/>
      <c r="XDP1173" s="3"/>
      <c r="XDQ1173" s="3"/>
      <c r="XDR1173" s="3"/>
      <c r="XDS1173" s="3"/>
      <c r="XDT1173" s="3"/>
      <c r="XDU1173" s="3"/>
      <c r="XDV1173" s="3"/>
      <c r="XDW1173" s="3"/>
      <c r="XDX1173" s="3"/>
      <c r="XDY1173" s="3"/>
      <c r="XDZ1173" s="3"/>
      <c r="XEA1173" s="3"/>
      <c r="XEB1173" s="3"/>
      <c r="XEC1173" s="3"/>
      <c r="XED1173" s="3"/>
      <c r="XEE1173" s="3"/>
      <c r="XEF1173" s="3"/>
      <c r="XEG1173" s="3"/>
      <c r="XEH1173" s="3"/>
      <c r="XEI1173" s="3"/>
      <c r="XEJ1173" s="3"/>
      <c r="XEK1173" s="3"/>
      <c r="XEL1173" s="3"/>
      <c r="XEM1173" s="3"/>
      <c r="XEN1173" s="3"/>
      <c r="XEO1173" s="3"/>
      <c r="XEP1173" s="3"/>
      <c r="XEQ1173" s="3"/>
      <c r="XER1173" s="3"/>
      <c r="XES1173" s="3"/>
      <c r="XET1173" s="3"/>
      <c r="XEU1173" s="3"/>
      <c r="XEV1173" s="3"/>
      <c r="XEW1173" s="3"/>
      <c r="XEX1173" s="3"/>
      <c r="XEY1173" s="3"/>
      <c r="XEZ1173" s="3"/>
      <c r="XFA1173" s="3"/>
      <c r="XFB1173" s="3"/>
    </row>
    <row r="1174" s="1" customFormat="1" ht="15.95" customHeight="1" spans="1:15 16342:16382">
      <c r="A1174" s="18"/>
      <c r="B1174" s="26"/>
      <c r="C1174" s="26"/>
      <c r="D1174" s="21">
        <f>SUM(D4:D1173)</f>
        <v>257400</v>
      </c>
      <c r="E1174" s="26"/>
      <c r="F1174" s="26"/>
      <c r="G1174" s="49"/>
      <c r="N1174" s="59"/>
      <c r="O1174" s="59"/>
      <c r="XDN1174" s="3"/>
      <c r="XDO1174" s="3"/>
      <c r="XDP1174" s="3"/>
      <c r="XDQ1174" s="3"/>
      <c r="XDR1174" s="3"/>
      <c r="XDS1174" s="3"/>
      <c r="XDT1174" s="3"/>
      <c r="XDU1174" s="3"/>
      <c r="XDV1174" s="3"/>
      <c r="XDW1174" s="3"/>
      <c r="XDX1174" s="3"/>
      <c r="XDY1174" s="3"/>
      <c r="XDZ1174" s="3"/>
      <c r="XEA1174" s="3"/>
      <c r="XEB1174" s="3"/>
      <c r="XEC1174" s="3"/>
      <c r="XED1174" s="3"/>
      <c r="XEE1174" s="3"/>
      <c r="XEF1174" s="3"/>
      <c r="XEG1174" s="3"/>
      <c r="XEH1174" s="3"/>
      <c r="XEI1174" s="3"/>
      <c r="XEJ1174" s="3"/>
      <c r="XEK1174" s="3"/>
      <c r="XEL1174" s="3"/>
      <c r="XEM1174" s="3"/>
      <c r="XEN1174" s="3"/>
      <c r="XEO1174" s="3"/>
      <c r="XEP1174" s="3"/>
      <c r="XEQ1174" s="3"/>
      <c r="XER1174" s="3"/>
      <c r="XES1174" s="3"/>
      <c r="XET1174" s="3"/>
      <c r="XEU1174" s="3"/>
      <c r="XEV1174" s="3"/>
      <c r="XEW1174" s="3"/>
      <c r="XEX1174" s="3"/>
      <c r="XEY1174" s="3"/>
      <c r="XEZ1174" s="3"/>
      <c r="XFA1174" s="3"/>
      <c r="XFB1174" s="3"/>
    </row>
    <row r="1175" s="1" customFormat="1" ht="15.95" customHeight="1" spans="1:15 16342:16382">
      <c r="B1175" s="4"/>
      <c r="C1175" s="4"/>
      <c r="D1175" s="60"/>
      <c r="E1175" s="61"/>
      <c r="F1175" s="61"/>
      <c r="G1175" s="62"/>
      <c r="N1175" s="6"/>
      <c r="O1175" s="6"/>
      <c r="XDN1175" s="3"/>
      <c r="XDO1175" s="3"/>
      <c r="XDP1175" s="3"/>
      <c r="XDQ1175" s="3"/>
      <c r="XDR1175" s="3"/>
      <c r="XDS1175" s="3"/>
      <c r="XDT1175" s="3"/>
      <c r="XDU1175" s="3"/>
      <c r="XDV1175" s="3"/>
      <c r="XDW1175" s="3"/>
      <c r="XDX1175" s="3"/>
      <c r="XDY1175" s="3"/>
      <c r="XDZ1175" s="3"/>
      <c r="XEA1175" s="3"/>
      <c r="XEB1175" s="3"/>
      <c r="XEC1175" s="3"/>
      <c r="XED1175" s="3"/>
      <c r="XEE1175" s="3"/>
      <c r="XEF1175" s="3"/>
      <c r="XEG1175" s="3"/>
      <c r="XEH1175" s="3"/>
      <c r="XEI1175" s="3"/>
      <c r="XEJ1175" s="3"/>
      <c r="XEK1175" s="3"/>
      <c r="XEL1175" s="3"/>
      <c r="XEM1175" s="3"/>
      <c r="XEN1175" s="3"/>
      <c r="XEO1175" s="3"/>
      <c r="XEP1175" s="3"/>
      <c r="XEQ1175" s="3"/>
      <c r="XER1175" s="3"/>
      <c r="XES1175" s="3"/>
      <c r="XET1175" s="3"/>
      <c r="XEU1175" s="3"/>
      <c r="XEV1175" s="3"/>
      <c r="XEW1175" s="3"/>
      <c r="XEX1175" s="3"/>
      <c r="XEY1175" s="3"/>
      <c r="XEZ1175" s="3"/>
      <c r="XFA1175" s="3"/>
      <c r="XFB1175" s="3"/>
    </row>
    <row r="1176" s="1" customFormat="1" ht="15.95" customHeight="1" spans="1:15 16342:16382">
      <c r="B1176" s="4"/>
      <c r="C1176" s="4"/>
      <c r="D1176" s="60"/>
      <c r="E1176" s="61"/>
      <c r="F1176" s="61"/>
      <c r="G1176" s="62"/>
      <c r="N1176" s="6"/>
      <c r="O1176" s="6"/>
      <c r="XDN1176" s="3"/>
      <c r="XDO1176" s="3"/>
      <c r="XDP1176" s="3"/>
      <c r="XDQ1176" s="3"/>
      <c r="XDR1176" s="3"/>
      <c r="XDS1176" s="3"/>
      <c r="XDT1176" s="3"/>
      <c r="XDU1176" s="3"/>
      <c r="XDV1176" s="3"/>
      <c r="XDW1176" s="3"/>
      <c r="XDX1176" s="3"/>
      <c r="XDY1176" s="3"/>
      <c r="XDZ1176" s="3"/>
      <c r="XEA1176" s="3"/>
      <c r="XEB1176" s="3"/>
      <c r="XEC1176" s="3"/>
      <c r="XED1176" s="3"/>
      <c r="XEE1176" s="3"/>
      <c r="XEF1176" s="3"/>
      <c r="XEG1176" s="3"/>
      <c r="XEH1176" s="3"/>
      <c r="XEI1176" s="3"/>
      <c r="XEJ1176" s="3"/>
      <c r="XEK1176" s="3"/>
      <c r="XEL1176" s="3"/>
      <c r="XEM1176" s="3"/>
      <c r="XEN1176" s="3"/>
      <c r="XEO1176" s="3"/>
      <c r="XEP1176" s="3"/>
      <c r="XEQ1176" s="3"/>
      <c r="XER1176" s="3"/>
      <c r="XES1176" s="3"/>
      <c r="XET1176" s="3"/>
      <c r="XEU1176" s="3"/>
      <c r="XEV1176" s="3"/>
      <c r="XEW1176" s="3"/>
      <c r="XEX1176" s="3"/>
      <c r="XEY1176" s="3"/>
      <c r="XEZ1176" s="3"/>
      <c r="XFA1176" s="3"/>
      <c r="XFB1176" s="3"/>
    </row>
    <row r="1177" s="1" customFormat="1" ht="15.95" customHeight="1" spans="1:15 16342:16382">
      <c r="B1177" s="4"/>
      <c r="C1177" s="4"/>
      <c r="D1177" s="60"/>
      <c r="E1177" s="61"/>
      <c r="F1177" s="61"/>
      <c r="G1177" s="62"/>
      <c r="N1177" s="6"/>
      <c r="O1177" s="6"/>
      <c r="XDN1177" s="3"/>
      <c r="XDO1177" s="3"/>
      <c r="XDP1177" s="3"/>
      <c r="XDQ1177" s="3"/>
      <c r="XDR1177" s="3"/>
      <c r="XDS1177" s="3"/>
      <c r="XDT1177" s="3"/>
      <c r="XDU1177" s="3"/>
      <c r="XDV1177" s="3"/>
      <c r="XDW1177" s="3"/>
      <c r="XDX1177" s="3"/>
      <c r="XDY1177" s="3"/>
      <c r="XDZ1177" s="3"/>
      <c r="XEA1177" s="3"/>
      <c r="XEB1177" s="3"/>
      <c r="XEC1177" s="3"/>
      <c r="XED1177" s="3"/>
      <c r="XEE1177" s="3"/>
      <c r="XEF1177" s="3"/>
      <c r="XEG1177" s="3"/>
      <c r="XEH1177" s="3"/>
      <c r="XEI1177" s="3"/>
      <c r="XEJ1177" s="3"/>
      <c r="XEK1177" s="3"/>
      <c r="XEL1177" s="3"/>
      <c r="XEM1177" s="3"/>
      <c r="XEN1177" s="3"/>
      <c r="XEO1177" s="3"/>
      <c r="XEP1177" s="3"/>
      <c r="XEQ1177" s="3"/>
      <c r="XER1177" s="3"/>
      <c r="XES1177" s="3"/>
      <c r="XET1177" s="3"/>
      <c r="XEU1177" s="3"/>
      <c r="XEV1177" s="3"/>
      <c r="XEW1177" s="3"/>
      <c r="XEX1177" s="3"/>
      <c r="XEY1177" s="3"/>
      <c r="XEZ1177" s="3"/>
      <c r="XFA1177" s="3"/>
      <c r="XFB1177" s="3"/>
    </row>
    <row r="1178" s="1" customFormat="1" ht="15.95" customHeight="1" spans="1:15 16342:16382">
      <c r="B1178" s="4"/>
      <c r="C1178" s="4"/>
      <c r="D1178" s="60"/>
      <c r="E1178" s="61"/>
      <c r="F1178" s="61"/>
      <c r="G1178" s="62"/>
      <c r="N1178" s="6"/>
      <c r="O1178" s="6"/>
      <c r="XDN1178" s="3"/>
      <c r="XDO1178" s="3"/>
      <c r="XDP1178" s="3"/>
      <c r="XDQ1178" s="3"/>
      <c r="XDR1178" s="3"/>
      <c r="XDS1178" s="3"/>
      <c r="XDT1178" s="3"/>
      <c r="XDU1178" s="3"/>
      <c r="XDV1178" s="3"/>
      <c r="XDW1178" s="3"/>
      <c r="XDX1178" s="3"/>
      <c r="XDY1178" s="3"/>
      <c r="XDZ1178" s="3"/>
      <c r="XEA1178" s="3"/>
      <c r="XEB1178" s="3"/>
      <c r="XEC1178" s="3"/>
      <c r="XED1178" s="3"/>
      <c r="XEE1178" s="3"/>
      <c r="XEF1178" s="3"/>
      <c r="XEG1178" s="3"/>
      <c r="XEH1178" s="3"/>
      <c r="XEI1178" s="3"/>
      <c r="XEJ1178" s="3"/>
      <c r="XEK1178" s="3"/>
      <c r="XEL1178" s="3"/>
      <c r="XEM1178" s="3"/>
      <c r="XEN1178" s="3"/>
      <c r="XEO1178" s="3"/>
      <c r="XEP1178" s="3"/>
      <c r="XEQ1178" s="3"/>
      <c r="XER1178" s="3"/>
      <c r="XES1178" s="3"/>
      <c r="XET1178" s="3"/>
      <c r="XEU1178" s="3"/>
      <c r="XEV1178" s="3"/>
      <c r="XEW1178" s="3"/>
      <c r="XEX1178" s="3"/>
      <c r="XEY1178" s="3"/>
      <c r="XEZ1178" s="3"/>
      <c r="XFA1178" s="3"/>
      <c r="XFB1178" s="3"/>
    </row>
    <row r="1179" s="1" customFormat="1" ht="15.95" customHeight="1" spans="1:15 16342:16382">
      <c r="B1179" s="4"/>
      <c r="C1179" s="4"/>
      <c r="D1179" s="60"/>
      <c r="E1179" s="61"/>
      <c r="F1179" s="61"/>
      <c r="G1179" s="62"/>
      <c r="N1179" s="6"/>
      <c r="O1179" s="6"/>
      <c r="XDN1179" s="3"/>
      <c r="XDO1179" s="3"/>
      <c r="XDP1179" s="3"/>
      <c r="XDQ1179" s="3"/>
      <c r="XDR1179" s="3"/>
      <c r="XDS1179" s="3"/>
      <c r="XDT1179" s="3"/>
      <c r="XDU1179" s="3"/>
      <c r="XDV1179" s="3"/>
      <c r="XDW1179" s="3"/>
      <c r="XDX1179" s="3"/>
      <c r="XDY1179" s="3"/>
      <c r="XDZ1179" s="3"/>
      <c r="XEA1179" s="3"/>
      <c r="XEB1179" s="3"/>
      <c r="XEC1179" s="3"/>
      <c r="XED1179" s="3"/>
      <c r="XEE1179" s="3"/>
      <c r="XEF1179" s="3"/>
      <c r="XEG1179" s="3"/>
      <c r="XEH1179" s="3"/>
      <c r="XEI1179" s="3"/>
      <c r="XEJ1179" s="3"/>
      <c r="XEK1179" s="3"/>
      <c r="XEL1179" s="3"/>
      <c r="XEM1179" s="3"/>
      <c r="XEN1179" s="3"/>
      <c r="XEO1179" s="3"/>
      <c r="XEP1179" s="3"/>
      <c r="XEQ1179" s="3"/>
      <c r="XER1179" s="3"/>
      <c r="XES1179" s="3"/>
      <c r="XET1179" s="3"/>
      <c r="XEU1179" s="3"/>
      <c r="XEV1179" s="3"/>
      <c r="XEW1179" s="3"/>
      <c r="XEX1179" s="3"/>
      <c r="XEY1179" s="3"/>
      <c r="XEZ1179" s="3"/>
      <c r="XFA1179" s="3"/>
      <c r="XFB1179" s="3"/>
    </row>
    <row r="1180" s="1" customFormat="1" ht="15.95" customHeight="1" spans="1:15 16342:16382">
      <c r="B1180" s="4"/>
      <c r="C1180" s="4"/>
      <c r="D1180" s="60"/>
      <c r="E1180" s="61"/>
      <c r="F1180" s="61"/>
      <c r="G1180" s="62"/>
      <c r="N1180" s="6"/>
      <c r="O1180" s="6"/>
      <c r="XDN1180" s="3"/>
      <c r="XDO1180" s="3"/>
      <c r="XDP1180" s="3"/>
      <c r="XDQ1180" s="3"/>
      <c r="XDR1180" s="3"/>
      <c r="XDS1180" s="3"/>
      <c r="XDT1180" s="3"/>
      <c r="XDU1180" s="3"/>
      <c r="XDV1180" s="3"/>
      <c r="XDW1180" s="3"/>
      <c r="XDX1180" s="3"/>
      <c r="XDY1180" s="3"/>
      <c r="XDZ1180" s="3"/>
      <c r="XEA1180" s="3"/>
      <c r="XEB1180" s="3"/>
      <c r="XEC1180" s="3"/>
      <c r="XED1180" s="3"/>
      <c r="XEE1180" s="3"/>
      <c r="XEF1180" s="3"/>
      <c r="XEG1180" s="3"/>
      <c r="XEH1180" s="3"/>
      <c r="XEI1180" s="3"/>
      <c r="XEJ1180" s="3"/>
      <c r="XEK1180" s="3"/>
      <c r="XEL1180" s="3"/>
      <c r="XEM1180" s="3"/>
      <c r="XEN1180" s="3"/>
      <c r="XEO1180" s="3"/>
      <c r="XEP1180" s="3"/>
      <c r="XEQ1180" s="3"/>
      <c r="XER1180" s="3"/>
      <c r="XES1180" s="3"/>
      <c r="XET1180" s="3"/>
      <c r="XEU1180" s="3"/>
      <c r="XEV1180" s="3"/>
      <c r="XEW1180" s="3"/>
      <c r="XEX1180" s="3"/>
      <c r="XEY1180" s="3"/>
      <c r="XEZ1180" s="3"/>
      <c r="XFA1180" s="3"/>
      <c r="XFB1180" s="3"/>
    </row>
    <row r="1181" s="1" customFormat="1" ht="15.95" customHeight="1" spans="1:15 16342:16382">
      <c r="B1181" s="4"/>
      <c r="C1181" s="4"/>
      <c r="D1181" s="60"/>
      <c r="E1181" s="61"/>
      <c r="F1181" s="61"/>
      <c r="G1181" s="62"/>
      <c r="N1181" s="6"/>
      <c r="O1181" s="6"/>
      <c r="XDN1181" s="3"/>
      <c r="XDO1181" s="3"/>
      <c r="XDP1181" s="3"/>
      <c r="XDQ1181" s="3"/>
      <c r="XDR1181" s="3"/>
      <c r="XDS1181" s="3"/>
      <c r="XDT1181" s="3"/>
      <c r="XDU1181" s="3"/>
      <c r="XDV1181" s="3"/>
      <c r="XDW1181" s="3"/>
      <c r="XDX1181" s="3"/>
      <c r="XDY1181" s="3"/>
      <c r="XDZ1181" s="3"/>
      <c r="XEA1181" s="3"/>
      <c r="XEB1181" s="3"/>
      <c r="XEC1181" s="3"/>
      <c r="XED1181" s="3"/>
      <c r="XEE1181" s="3"/>
      <c r="XEF1181" s="3"/>
      <c r="XEG1181" s="3"/>
      <c r="XEH1181" s="3"/>
      <c r="XEI1181" s="3"/>
      <c r="XEJ1181" s="3"/>
      <c r="XEK1181" s="3"/>
      <c r="XEL1181" s="3"/>
      <c r="XEM1181" s="3"/>
      <c r="XEN1181" s="3"/>
      <c r="XEO1181" s="3"/>
      <c r="XEP1181" s="3"/>
      <c r="XEQ1181" s="3"/>
      <c r="XER1181" s="3"/>
      <c r="XES1181" s="3"/>
      <c r="XET1181" s="3"/>
      <c r="XEU1181" s="3"/>
      <c r="XEV1181" s="3"/>
      <c r="XEW1181" s="3"/>
      <c r="XEX1181" s="3"/>
      <c r="XEY1181" s="3"/>
      <c r="XEZ1181" s="3"/>
      <c r="XFA1181" s="3"/>
      <c r="XFB1181" s="3"/>
    </row>
    <row r="1182" s="1" customFormat="1" ht="15.95" customHeight="1" spans="1:15 16342:16382">
      <c r="B1182" s="4"/>
      <c r="C1182" s="4"/>
      <c r="D1182" s="60"/>
      <c r="E1182" s="61"/>
      <c r="F1182" s="61"/>
      <c r="G1182" s="62"/>
      <c r="N1182" s="6"/>
      <c r="O1182" s="6"/>
      <c r="XDN1182" s="3"/>
      <c r="XDO1182" s="3"/>
      <c r="XDP1182" s="3"/>
      <c r="XDQ1182" s="3"/>
      <c r="XDR1182" s="3"/>
      <c r="XDS1182" s="3"/>
      <c r="XDT1182" s="3"/>
      <c r="XDU1182" s="3"/>
      <c r="XDV1182" s="3"/>
      <c r="XDW1182" s="3"/>
      <c r="XDX1182" s="3"/>
      <c r="XDY1182" s="3"/>
      <c r="XDZ1182" s="3"/>
      <c r="XEA1182" s="3"/>
      <c r="XEB1182" s="3"/>
      <c r="XEC1182" s="3"/>
      <c r="XED1182" s="3"/>
      <c r="XEE1182" s="3"/>
      <c r="XEF1182" s="3"/>
      <c r="XEG1182" s="3"/>
      <c r="XEH1182" s="3"/>
      <c r="XEI1182" s="3"/>
      <c r="XEJ1182" s="3"/>
      <c r="XEK1182" s="3"/>
      <c r="XEL1182" s="3"/>
      <c r="XEM1182" s="3"/>
      <c r="XEN1182" s="3"/>
      <c r="XEO1182" s="3"/>
      <c r="XEP1182" s="3"/>
      <c r="XEQ1182" s="3"/>
      <c r="XER1182" s="3"/>
      <c r="XES1182" s="3"/>
      <c r="XET1182" s="3"/>
      <c r="XEU1182" s="3"/>
      <c r="XEV1182" s="3"/>
      <c r="XEW1182" s="3"/>
      <c r="XEX1182" s="3"/>
      <c r="XEY1182" s="3"/>
      <c r="XEZ1182" s="3"/>
      <c r="XFA1182" s="3"/>
      <c r="XFB1182" s="3"/>
    </row>
    <row r="1183" s="1" customFormat="1" ht="15.95" customHeight="1" spans="1:15 16342:16382">
      <c r="B1183" s="4"/>
      <c r="C1183" s="4"/>
      <c r="D1183" s="60"/>
      <c r="E1183" s="61"/>
      <c r="F1183" s="61"/>
      <c r="G1183" s="62"/>
      <c r="N1183" s="6"/>
      <c r="O1183" s="6"/>
      <c r="XDN1183" s="3"/>
      <c r="XDO1183" s="3"/>
      <c r="XDP1183" s="3"/>
      <c r="XDQ1183" s="3"/>
      <c r="XDR1183" s="3"/>
      <c r="XDS1183" s="3"/>
      <c r="XDT1183" s="3"/>
      <c r="XDU1183" s="3"/>
      <c r="XDV1183" s="3"/>
      <c r="XDW1183" s="3"/>
      <c r="XDX1183" s="3"/>
      <c r="XDY1183" s="3"/>
      <c r="XDZ1183" s="3"/>
      <c r="XEA1183" s="3"/>
      <c r="XEB1183" s="3"/>
      <c r="XEC1183" s="3"/>
      <c r="XED1183" s="3"/>
      <c r="XEE1183" s="3"/>
      <c r="XEF1183" s="3"/>
      <c r="XEG1183" s="3"/>
      <c r="XEH1183" s="3"/>
      <c r="XEI1183" s="3"/>
      <c r="XEJ1183" s="3"/>
      <c r="XEK1183" s="3"/>
      <c r="XEL1183" s="3"/>
      <c r="XEM1183" s="3"/>
      <c r="XEN1183" s="3"/>
      <c r="XEO1183" s="3"/>
      <c r="XEP1183" s="3"/>
      <c r="XEQ1183" s="3"/>
      <c r="XER1183" s="3"/>
      <c r="XES1183" s="3"/>
      <c r="XET1183" s="3"/>
      <c r="XEU1183" s="3"/>
      <c r="XEV1183" s="3"/>
      <c r="XEW1183" s="3"/>
      <c r="XEX1183" s="3"/>
      <c r="XEY1183" s="3"/>
      <c r="XEZ1183" s="3"/>
      <c r="XFA1183" s="3"/>
      <c r="XFB1183" s="3"/>
    </row>
    <row r="1184" s="1" customFormat="1" ht="15.95" customHeight="1" spans="1:15 16342:16382">
      <c r="B1184" s="4"/>
      <c r="C1184" s="4"/>
      <c r="D1184" s="60"/>
      <c r="E1184" s="61"/>
      <c r="F1184" s="61"/>
      <c r="G1184" s="62"/>
      <c r="N1184" s="6"/>
      <c r="O1184" s="6"/>
      <c r="XDN1184" s="3"/>
      <c r="XDO1184" s="3"/>
      <c r="XDP1184" s="3"/>
      <c r="XDQ1184" s="3"/>
      <c r="XDR1184" s="3"/>
      <c r="XDS1184" s="3"/>
      <c r="XDT1184" s="3"/>
      <c r="XDU1184" s="3"/>
      <c r="XDV1184" s="3"/>
      <c r="XDW1184" s="3"/>
      <c r="XDX1184" s="3"/>
      <c r="XDY1184" s="3"/>
      <c r="XDZ1184" s="3"/>
      <c r="XEA1184" s="3"/>
      <c r="XEB1184" s="3"/>
      <c r="XEC1184" s="3"/>
      <c r="XED1184" s="3"/>
      <c r="XEE1184" s="3"/>
      <c r="XEF1184" s="3"/>
      <c r="XEG1184" s="3"/>
      <c r="XEH1184" s="3"/>
      <c r="XEI1184" s="3"/>
      <c r="XEJ1184" s="3"/>
      <c r="XEK1184" s="3"/>
      <c r="XEL1184" s="3"/>
      <c r="XEM1184" s="3"/>
      <c r="XEN1184" s="3"/>
      <c r="XEO1184" s="3"/>
      <c r="XEP1184" s="3"/>
      <c r="XEQ1184" s="3"/>
      <c r="XER1184" s="3"/>
      <c r="XES1184" s="3"/>
      <c r="XET1184" s="3"/>
      <c r="XEU1184" s="3"/>
      <c r="XEV1184" s="3"/>
      <c r="XEW1184" s="3"/>
      <c r="XEX1184" s="3"/>
      <c r="XEY1184" s="3"/>
      <c r="XEZ1184" s="3"/>
      <c r="XFA1184" s="3"/>
      <c r="XFB1184" s="3"/>
    </row>
    <row r="1185" s="1" customFormat="1" ht="15.95" customHeight="1" spans="2:15 16342:16382">
      <c r="B1185" s="4"/>
      <c r="C1185" s="4"/>
      <c r="D1185" s="60"/>
      <c r="E1185" s="61"/>
      <c r="F1185" s="61"/>
      <c r="G1185" s="62"/>
      <c r="I1185" s="1" vm="1" t="e" cm="1">
        <f ca="1" t="array" ref="I1185">+3:3</f>
        <v>#VALUE!</v>
      </c>
      <c r="N1185" s="6"/>
      <c r="O1185" s="6"/>
      <c r="XDN1185" s="3"/>
      <c r="XDO1185" s="3"/>
      <c r="XDP1185" s="3"/>
      <c r="XDQ1185" s="3"/>
      <c r="XDR1185" s="3"/>
      <c r="XDS1185" s="3"/>
      <c r="XDT1185" s="3"/>
      <c r="XDU1185" s="3"/>
      <c r="XDV1185" s="3"/>
      <c r="XDW1185" s="3"/>
      <c r="XDX1185" s="3"/>
      <c r="XDY1185" s="3"/>
      <c r="XDZ1185" s="3"/>
      <c r="XEA1185" s="3"/>
      <c r="XEB1185" s="3"/>
      <c r="XEC1185" s="3"/>
      <c r="XED1185" s="3"/>
      <c r="XEE1185" s="3"/>
      <c r="XEF1185" s="3"/>
      <c r="XEG1185" s="3"/>
      <c r="XEH1185" s="3"/>
      <c r="XEI1185" s="3"/>
      <c r="XEJ1185" s="3"/>
      <c r="XEK1185" s="3"/>
      <c r="XEL1185" s="3"/>
      <c r="XEM1185" s="3"/>
      <c r="XEN1185" s="3"/>
      <c r="XEO1185" s="3"/>
      <c r="XEP1185" s="3"/>
      <c r="XEQ1185" s="3"/>
      <c r="XER1185" s="3"/>
      <c r="XES1185" s="3"/>
      <c r="XET1185" s="3"/>
      <c r="XEU1185" s="3"/>
      <c r="XEV1185" s="3"/>
      <c r="XEW1185" s="3"/>
      <c r="XEX1185" s="3"/>
      <c r="XEY1185" s="3"/>
      <c r="XEZ1185" s="3"/>
      <c r="XFA1185" s="3"/>
      <c r="XFB1185" s="3"/>
    </row>
    <row r="1186" s="1" customFormat="1" ht="15.95" customHeight="1" spans="2:15 16342:16382">
      <c r="B1186" s="4"/>
      <c r="C1186" s="4"/>
      <c r="D1186" s="60"/>
      <c r="E1186" s="61"/>
      <c r="F1186" s="61"/>
      <c r="G1186" s="62"/>
      <c r="N1186" s="6"/>
      <c r="O1186" s="6"/>
      <c r="XDN1186" s="3"/>
      <c r="XDO1186" s="3"/>
      <c r="XDP1186" s="3"/>
      <c r="XDQ1186" s="3"/>
      <c r="XDR1186" s="3"/>
      <c r="XDS1186" s="3"/>
      <c r="XDT1186" s="3"/>
      <c r="XDU1186" s="3"/>
      <c r="XDV1186" s="3"/>
      <c r="XDW1186" s="3"/>
      <c r="XDX1186" s="3"/>
      <c r="XDY1186" s="3"/>
      <c r="XDZ1186" s="3"/>
      <c r="XEA1186" s="3"/>
      <c r="XEB1186" s="3"/>
      <c r="XEC1186" s="3"/>
      <c r="XED1186" s="3"/>
      <c r="XEE1186" s="3"/>
      <c r="XEF1186" s="3"/>
      <c r="XEG1186" s="3"/>
      <c r="XEH1186" s="3"/>
      <c r="XEI1186" s="3"/>
      <c r="XEJ1186" s="3"/>
      <c r="XEK1186" s="3"/>
      <c r="XEL1186" s="3"/>
      <c r="XEM1186" s="3"/>
      <c r="XEN1186" s="3"/>
      <c r="XEO1186" s="3"/>
      <c r="XEP1186" s="3"/>
      <c r="XEQ1186" s="3"/>
      <c r="XER1186" s="3"/>
      <c r="XES1186" s="3"/>
      <c r="XET1186" s="3"/>
      <c r="XEU1186" s="3"/>
      <c r="XEV1186" s="3"/>
      <c r="XEW1186" s="3"/>
      <c r="XEX1186" s="3"/>
      <c r="XEY1186" s="3"/>
      <c r="XEZ1186" s="3"/>
      <c r="XFA1186" s="3"/>
      <c r="XFB1186" s="3"/>
    </row>
    <row r="1187" s="1" customFormat="1" ht="15.95" customHeight="1" spans="2:15 16342:16382">
      <c r="B1187" s="4"/>
      <c r="C1187" s="4"/>
      <c r="D1187" s="60"/>
      <c r="E1187" s="61"/>
      <c r="F1187" s="61"/>
      <c r="G1187" s="62"/>
      <c r="N1187" s="6"/>
      <c r="O1187" s="6"/>
      <c r="XDN1187" s="3"/>
      <c r="XDO1187" s="3"/>
      <c r="XDP1187" s="3"/>
      <c r="XDQ1187" s="3"/>
      <c r="XDR1187" s="3"/>
      <c r="XDS1187" s="3"/>
      <c r="XDT1187" s="3"/>
      <c r="XDU1187" s="3"/>
      <c r="XDV1187" s="3"/>
      <c r="XDW1187" s="3"/>
      <c r="XDX1187" s="3"/>
      <c r="XDY1187" s="3"/>
      <c r="XDZ1187" s="3"/>
      <c r="XEA1187" s="3"/>
      <c r="XEB1187" s="3"/>
      <c r="XEC1187" s="3"/>
      <c r="XED1187" s="3"/>
      <c r="XEE1187" s="3"/>
      <c r="XEF1187" s="3"/>
      <c r="XEG1187" s="3"/>
      <c r="XEH1187" s="3"/>
      <c r="XEI1187" s="3"/>
      <c r="XEJ1187" s="3"/>
      <c r="XEK1187" s="3"/>
      <c r="XEL1187" s="3"/>
      <c r="XEM1187" s="3"/>
      <c r="XEN1187" s="3"/>
      <c r="XEO1187" s="3"/>
      <c r="XEP1187" s="3"/>
      <c r="XEQ1187" s="3"/>
      <c r="XER1187" s="3"/>
      <c r="XES1187" s="3"/>
      <c r="XET1187" s="3"/>
      <c r="XEU1187" s="3"/>
      <c r="XEV1187" s="3"/>
      <c r="XEW1187" s="3"/>
      <c r="XEX1187" s="3"/>
      <c r="XEY1187" s="3"/>
      <c r="XEZ1187" s="3"/>
      <c r="XFA1187" s="3"/>
      <c r="XFB1187" s="3"/>
    </row>
    <row r="1188" s="1" customFormat="1" ht="15.95" customHeight="1" spans="2:15 16342:16382">
      <c r="B1188" s="4"/>
      <c r="C1188" s="4"/>
      <c r="D1188" s="60"/>
      <c r="E1188" s="61"/>
      <c r="F1188" s="61"/>
      <c r="G1188" s="62"/>
      <c r="N1188" s="6"/>
      <c r="O1188" s="6"/>
      <c r="XDN1188" s="3"/>
      <c r="XDO1188" s="3"/>
      <c r="XDP1188" s="3"/>
      <c r="XDQ1188" s="3"/>
      <c r="XDR1188" s="3"/>
      <c r="XDS1188" s="3"/>
      <c r="XDT1188" s="3"/>
      <c r="XDU1188" s="3"/>
      <c r="XDV1188" s="3"/>
      <c r="XDW1188" s="3"/>
      <c r="XDX1188" s="3"/>
      <c r="XDY1188" s="3"/>
      <c r="XDZ1188" s="3"/>
      <c r="XEA1188" s="3"/>
      <c r="XEB1188" s="3"/>
      <c r="XEC1188" s="3"/>
      <c r="XED1188" s="3"/>
      <c r="XEE1188" s="3"/>
      <c r="XEF1188" s="3"/>
      <c r="XEG1188" s="3"/>
      <c r="XEH1188" s="3"/>
      <c r="XEI1188" s="3"/>
      <c r="XEJ1188" s="3"/>
      <c r="XEK1188" s="3"/>
      <c r="XEL1188" s="3"/>
      <c r="XEM1188" s="3"/>
      <c r="XEN1188" s="3"/>
      <c r="XEO1188" s="3"/>
      <c r="XEP1188" s="3"/>
      <c r="XEQ1188" s="3"/>
      <c r="XER1188" s="3"/>
      <c r="XES1188" s="3"/>
      <c r="XET1188" s="3"/>
      <c r="XEU1188" s="3"/>
      <c r="XEV1188" s="3"/>
      <c r="XEW1188" s="3"/>
      <c r="XEX1188" s="3"/>
      <c r="XEY1188" s="3"/>
      <c r="XEZ1188" s="3"/>
      <c r="XFA1188" s="3"/>
      <c r="XFB1188" s="3"/>
    </row>
    <row r="1189" s="1" customFormat="1" ht="15.95" customHeight="1" spans="2:15 16342:16382">
      <c r="B1189" s="4"/>
      <c r="C1189" s="4"/>
      <c r="D1189" s="60"/>
      <c r="E1189" s="61"/>
      <c r="F1189" s="61"/>
      <c r="G1189" s="62"/>
      <c r="N1189" s="6"/>
      <c r="O1189" s="6"/>
      <c r="XDN1189" s="3"/>
      <c r="XDO1189" s="3"/>
      <c r="XDP1189" s="3"/>
      <c r="XDQ1189" s="3"/>
      <c r="XDR1189" s="3"/>
      <c r="XDS1189" s="3"/>
      <c r="XDT1189" s="3"/>
      <c r="XDU1189" s="3"/>
      <c r="XDV1189" s="3"/>
      <c r="XDW1189" s="3"/>
      <c r="XDX1189" s="3"/>
      <c r="XDY1189" s="3"/>
      <c r="XDZ1189" s="3"/>
      <c r="XEA1189" s="3"/>
      <c r="XEB1189" s="3"/>
      <c r="XEC1189" s="3"/>
      <c r="XED1189" s="3"/>
      <c r="XEE1189" s="3"/>
      <c r="XEF1189" s="3"/>
      <c r="XEG1189" s="3"/>
      <c r="XEH1189" s="3"/>
      <c r="XEI1189" s="3"/>
      <c r="XEJ1189" s="3"/>
      <c r="XEK1189" s="3"/>
      <c r="XEL1189" s="3"/>
      <c r="XEM1189" s="3"/>
      <c r="XEN1189" s="3"/>
      <c r="XEO1189" s="3"/>
      <c r="XEP1189" s="3"/>
      <c r="XEQ1189" s="3"/>
      <c r="XER1189" s="3"/>
      <c r="XES1189" s="3"/>
      <c r="XET1189" s="3"/>
      <c r="XEU1189" s="3"/>
      <c r="XEV1189" s="3"/>
      <c r="XEW1189" s="3"/>
      <c r="XEX1189" s="3"/>
      <c r="XEY1189" s="3"/>
      <c r="XEZ1189" s="3"/>
      <c r="XFA1189" s="3"/>
      <c r="XFB1189" s="3"/>
    </row>
    <row r="1190" s="1" customFormat="1" ht="15.95" customHeight="1" spans="2:15 16342:16382">
      <c r="B1190" s="4"/>
      <c r="C1190" s="4"/>
      <c r="D1190" s="60"/>
      <c r="E1190" s="61"/>
      <c r="F1190" s="61"/>
      <c r="G1190" s="62"/>
      <c r="N1190" s="6"/>
      <c r="O1190" s="6"/>
      <c r="XDN1190" s="3"/>
      <c r="XDO1190" s="3"/>
      <c r="XDP1190" s="3"/>
      <c r="XDQ1190" s="3"/>
      <c r="XDR1190" s="3"/>
      <c r="XDS1190" s="3"/>
      <c r="XDT1190" s="3"/>
      <c r="XDU1190" s="3"/>
      <c r="XDV1190" s="3"/>
      <c r="XDW1190" s="3"/>
      <c r="XDX1190" s="3"/>
      <c r="XDY1190" s="3"/>
      <c r="XDZ1190" s="3"/>
      <c r="XEA1190" s="3"/>
      <c r="XEB1190" s="3"/>
      <c r="XEC1190" s="3"/>
      <c r="XED1190" s="3"/>
      <c r="XEE1190" s="3"/>
      <c r="XEF1190" s="3"/>
      <c r="XEG1190" s="3"/>
      <c r="XEH1190" s="3"/>
      <c r="XEI1190" s="3"/>
      <c r="XEJ1190" s="3"/>
      <c r="XEK1190" s="3"/>
      <c r="XEL1190" s="3"/>
      <c r="XEM1190" s="3"/>
      <c r="XEN1190" s="3"/>
      <c r="XEO1190" s="3"/>
      <c r="XEP1190" s="3"/>
      <c r="XEQ1190" s="3"/>
      <c r="XER1190" s="3"/>
      <c r="XES1190" s="3"/>
      <c r="XET1190" s="3"/>
      <c r="XEU1190" s="3"/>
      <c r="XEV1190" s="3"/>
      <c r="XEW1190" s="3"/>
      <c r="XEX1190" s="3"/>
      <c r="XEY1190" s="3"/>
      <c r="XEZ1190" s="3"/>
      <c r="XFA1190" s="3"/>
      <c r="XFB1190" s="3"/>
    </row>
    <row r="1191" s="1" customFormat="1" ht="15.95" customHeight="1" spans="2:15 16342:16382">
      <c r="B1191" s="4"/>
      <c r="C1191" s="4"/>
      <c r="D1191" s="60"/>
      <c r="E1191" s="61"/>
      <c r="F1191" s="61"/>
      <c r="G1191" s="62"/>
      <c r="N1191" s="6"/>
      <c r="O1191" s="6"/>
      <c r="XDN1191" s="3"/>
      <c r="XDO1191" s="3"/>
      <c r="XDP1191" s="3"/>
      <c r="XDQ1191" s="3"/>
      <c r="XDR1191" s="3"/>
      <c r="XDS1191" s="3"/>
      <c r="XDT1191" s="3"/>
      <c r="XDU1191" s="3"/>
      <c r="XDV1191" s="3"/>
      <c r="XDW1191" s="3"/>
      <c r="XDX1191" s="3"/>
      <c r="XDY1191" s="3"/>
      <c r="XDZ1191" s="3"/>
      <c r="XEA1191" s="3"/>
      <c r="XEB1191" s="3"/>
      <c r="XEC1191" s="3"/>
      <c r="XED1191" s="3"/>
      <c r="XEE1191" s="3"/>
      <c r="XEF1191" s="3"/>
      <c r="XEG1191" s="3"/>
      <c r="XEH1191" s="3"/>
      <c r="XEI1191" s="3"/>
      <c r="XEJ1191" s="3"/>
      <c r="XEK1191" s="3"/>
      <c r="XEL1191" s="3"/>
      <c r="XEM1191" s="3"/>
      <c r="XEN1191" s="3"/>
      <c r="XEO1191" s="3"/>
      <c r="XEP1191" s="3"/>
      <c r="XEQ1191" s="3"/>
      <c r="XER1191" s="3"/>
      <c r="XES1191" s="3"/>
      <c r="XET1191" s="3"/>
      <c r="XEU1191" s="3"/>
      <c r="XEV1191" s="3"/>
      <c r="XEW1191" s="3"/>
      <c r="XEX1191" s="3"/>
      <c r="XEY1191" s="3"/>
      <c r="XEZ1191" s="3"/>
      <c r="XFA1191" s="3"/>
      <c r="XFB1191" s="3"/>
    </row>
    <row r="1192" s="1" customFormat="1" ht="15.95" customHeight="1" spans="2:15 16342:16382">
      <c r="B1192" s="4"/>
      <c r="C1192" s="4"/>
      <c r="D1192" s="60"/>
      <c r="E1192" s="61"/>
      <c r="F1192" s="61"/>
      <c r="G1192" s="62"/>
      <c r="N1192" s="6"/>
      <c r="O1192" s="6"/>
      <c r="XDN1192" s="3"/>
      <c r="XDO1192" s="3"/>
      <c r="XDP1192" s="3"/>
      <c r="XDQ1192" s="3"/>
      <c r="XDR1192" s="3"/>
      <c r="XDS1192" s="3"/>
      <c r="XDT1192" s="3"/>
      <c r="XDU1192" s="3"/>
      <c r="XDV1192" s="3"/>
      <c r="XDW1192" s="3"/>
      <c r="XDX1192" s="3"/>
      <c r="XDY1192" s="3"/>
      <c r="XDZ1192" s="3"/>
      <c r="XEA1192" s="3"/>
      <c r="XEB1192" s="3"/>
      <c r="XEC1192" s="3"/>
      <c r="XED1192" s="3"/>
      <c r="XEE1192" s="3"/>
      <c r="XEF1192" s="3"/>
      <c r="XEG1192" s="3"/>
      <c r="XEH1192" s="3"/>
      <c r="XEI1192" s="3"/>
      <c r="XEJ1192" s="3"/>
      <c r="XEK1192" s="3"/>
      <c r="XEL1192" s="3"/>
      <c r="XEM1192" s="3"/>
      <c r="XEN1192" s="3"/>
      <c r="XEO1192" s="3"/>
      <c r="XEP1192" s="3"/>
      <c r="XEQ1192" s="3"/>
      <c r="XER1192" s="3"/>
      <c r="XES1192" s="3"/>
      <c r="XET1192" s="3"/>
      <c r="XEU1192" s="3"/>
      <c r="XEV1192" s="3"/>
      <c r="XEW1192" s="3"/>
      <c r="XEX1192" s="3"/>
      <c r="XEY1192" s="3"/>
      <c r="XEZ1192" s="3"/>
      <c r="XFA1192" s="3"/>
      <c r="XFB1192" s="3"/>
    </row>
    <row r="1193" s="1" customFormat="1" ht="15.95" customHeight="1" spans="2:15 16342:16382">
      <c r="B1193" s="4"/>
      <c r="C1193" s="4"/>
      <c r="D1193" s="60"/>
      <c r="E1193" s="61"/>
      <c r="F1193" s="61"/>
      <c r="G1193" s="62"/>
      <c r="N1193" s="6"/>
      <c r="O1193" s="6"/>
      <c r="XDN1193" s="3"/>
      <c r="XDO1193" s="3"/>
      <c r="XDP1193" s="3"/>
      <c r="XDQ1193" s="3"/>
      <c r="XDR1193" s="3"/>
      <c r="XDS1193" s="3"/>
      <c r="XDT1193" s="3"/>
      <c r="XDU1193" s="3"/>
      <c r="XDV1193" s="3"/>
      <c r="XDW1193" s="3"/>
      <c r="XDX1193" s="3"/>
      <c r="XDY1193" s="3"/>
      <c r="XDZ1193" s="3"/>
      <c r="XEA1193" s="3"/>
      <c r="XEB1193" s="3"/>
      <c r="XEC1193" s="3"/>
      <c r="XED1193" s="3"/>
      <c r="XEE1193" s="3"/>
      <c r="XEF1193" s="3"/>
      <c r="XEG1193" s="3"/>
      <c r="XEH1193" s="3"/>
      <c r="XEI1193" s="3"/>
      <c r="XEJ1193" s="3"/>
      <c r="XEK1193" s="3"/>
      <c r="XEL1193" s="3"/>
      <c r="XEM1193" s="3"/>
      <c r="XEN1193" s="3"/>
      <c r="XEO1193" s="3"/>
      <c r="XEP1193" s="3"/>
      <c r="XEQ1193" s="3"/>
      <c r="XER1193" s="3"/>
      <c r="XES1193" s="3"/>
      <c r="XET1193" s="3"/>
      <c r="XEU1193" s="3"/>
      <c r="XEV1193" s="3"/>
      <c r="XEW1193" s="3"/>
      <c r="XEX1193" s="3"/>
      <c r="XEY1193" s="3"/>
      <c r="XEZ1193" s="3"/>
      <c r="XFA1193" s="3"/>
      <c r="XFB1193" s="3"/>
    </row>
    <row r="1194" s="1" customFormat="1" ht="15.95" customHeight="1" spans="2:15 16342:16382">
      <c r="B1194" s="4"/>
      <c r="C1194" s="4"/>
      <c r="D1194" s="60"/>
      <c r="E1194" s="61"/>
      <c r="F1194" s="61"/>
      <c r="G1194" s="62"/>
      <c r="N1194" s="6"/>
      <c r="O1194" s="6"/>
      <c r="XDN1194" s="3"/>
      <c r="XDO1194" s="3"/>
      <c r="XDP1194" s="3"/>
      <c r="XDQ1194" s="3"/>
      <c r="XDR1194" s="3"/>
      <c r="XDS1194" s="3"/>
      <c r="XDT1194" s="3"/>
      <c r="XDU1194" s="3"/>
      <c r="XDV1194" s="3"/>
      <c r="XDW1194" s="3"/>
      <c r="XDX1194" s="3"/>
      <c r="XDY1194" s="3"/>
      <c r="XDZ1194" s="3"/>
      <c r="XEA1194" s="3"/>
      <c r="XEB1194" s="3"/>
      <c r="XEC1194" s="3"/>
      <c r="XED1194" s="3"/>
      <c r="XEE1194" s="3"/>
      <c r="XEF1194" s="3"/>
      <c r="XEG1194" s="3"/>
      <c r="XEH1194" s="3"/>
      <c r="XEI1194" s="3"/>
      <c r="XEJ1194" s="3"/>
      <c r="XEK1194" s="3"/>
      <c r="XEL1194" s="3"/>
      <c r="XEM1194" s="3"/>
      <c r="XEN1194" s="3"/>
      <c r="XEO1194" s="3"/>
      <c r="XEP1194" s="3"/>
      <c r="XEQ1194" s="3"/>
      <c r="XER1194" s="3"/>
      <c r="XES1194" s="3"/>
      <c r="XET1194" s="3"/>
      <c r="XEU1194" s="3"/>
      <c r="XEV1194" s="3"/>
      <c r="XEW1194" s="3"/>
      <c r="XEX1194" s="3"/>
      <c r="XEY1194" s="3"/>
      <c r="XEZ1194" s="3"/>
      <c r="XFA1194" s="3"/>
      <c r="XFB1194" s="3"/>
    </row>
    <row r="1195" s="1" customFormat="1" ht="15.95" customHeight="1" spans="2:15 16342:16382">
      <c r="B1195" s="4"/>
      <c r="C1195" s="4"/>
      <c r="D1195" s="60"/>
      <c r="E1195" s="61"/>
      <c r="F1195" s="61"/>
      <c r="G1195" s="62"/>
      <c r="N1195" s="6"/>
      <c r="O1195" s="6"/>
      <c r="XDN1195" s="3"/>
      <c r="XDO1195" s="3"/>
      <c r="XDP1195" s="3"/>
      <c r="XDQ1195" s="3"/>
      <c r="XDR1195" s="3"/>
      <c r="XDS1195" s="3"/>
      <c r="XDT1195" s="3"/>
      <c r="XDU1195" s="3"/>
      <c r="XDV1195" s="3"/>
      <c r="XDW1195" s="3"/>
      <c r="XDX1195" s="3"/>
      <c r="XDY1195" s="3"/>
      <c r="XDZ1195" s="3"/>
      <c r="XEA1195" s="3"/>
      <c r="XEB1195" s="3"/>
      <c r="XEC1195" s="3"/>
      <c r="XED1195" s="3"/>
      <c r="XEE1195" s="3"/>
      <c r="XEF1195" s="3"/>
      <c r="XEG1195" s="3"/>
      <c r="XEH1195" s="3"/>
      <c r="XEI1195" s="3"/>
      <c r="XEJ1195" s="3"/>
      <c r="XEK1195" s="3"/>
      <c r="XEL1195" s="3"/>
      <c r="XEM1195" s="3"/>
      <c r="XEN1195" s="3"/>
      <c r="XEO1195" s="3"/>
      <c r="XEP1195" s="3"/>
      <c r="XEQ1195" s="3"/>
      <c r="XER1195" s="3"/>
      <c r="XES1195" s="3"/>
      <c r="XET1195" s="3"/>
      <c r="XEU1195" s="3"/>
      <c r="XEV1195" s="3"/>
      <c r="XEW1195" s="3"/>
      <c r="XEX1195" s="3"/>
      <c r="XEY1195" s="3"/>
      <c r="XEZ1195" s="3"/>
      <c r="XFA1195" s="3"/>
      <c r="XFB1195" s="3"/>
    </row>
    <row r="1196" s="1" customFormat="1" ht="15.95" customHeight="1" spans="2:15 16342:16382">
      <c r="B1196" s="4"/>
      <c r="C1196" s="4"/>
      <c r="D1196" s="60"/>
      <c r="E1196" s="61"/>
      <c r="F1196" s="61"/>
      <c r="G1196" s="62"/>
      <c r="N1196" s="6"/>
      <c r="O1196" s="6"/>
      <c r="XDN1196" s="3"/>
      <c r="XDO1196" s="3"/>
      <c r="XDP1196" s="3"/>
      <c r="XDQ1196" s="3"/>
      <c r="XDR1196" s="3"/>
      <c r="XDS1196" s="3"/>
      <c r="XDT1196" s="3"/>
      <c r="XDU1196" s="3"/>
      <c r="XDV1196" s="3"/>
      <c r="XDW1196" s="3"/>
      <c r="XDX1196" s="3"/>
      <c r="XDY1196" s="3"/>
      <c r="XDZ1196" s="3"/>
      <c r="XEA1196" s="3"/>
      <c r="XEB1196" s="3"/>
      <c r="XEC1196" s="3"/>
      <c r="XED1196" s="3"/>
      <c r="XEE1196" s="3"/>
      <c r="XEF1196" s="3"/>
      <c r="XEG1196" s="3"/>
      <c r="XEH1196" s="3"/>
      <c r="XEI1196" s="3"/>
      <c r="XEJ1196" s="3"/>
      <c r="XEK1196" s="3"/>
      <c r="XEL1196" s="3"/>
      <c r="XEM1196" s="3"/>
      <c r="XEN1196" s="3"/>
      <c r="XEO1196" s="3"/>
      <c r="XEP1196" s="3"/>
      <c r="XEQ1196" s="3"/>
      <c r="XER1196" s="3"/>
      <c r="XES1196" s="3"/>
      <c r="XET1196" s="3"/>
      <c r="XEU1196" s="3"/>
      <c r="XEV1196" s="3"/>
      <c r="XEW1196" s="3"/>
      <c r="XEX1196" s="3"/>
      <c r="XEY1196" s="3"/>
      <c r="XEZ1196" s="3"/>
      <c r="XFA1196" s="3"/>
      <c r="XFB1196" s="3"/>
    </row>
    <row r="1197" s="1" customFormat="1" ht="15.95" customHeight="1" spans="2:15 16342:16382">
      <c r="B1197" s="4"/>
      <c r="C1197" s="4"/>
      <c r="D1197" s="60"/>
      <c r="E1197" s="61"/>
      <c r="F1197" s="61"/>
      <c r="G1197" s="62"/>
      <c r="N1197" s="6"/>
      <c r="O1197" s="6"/>
      <c r="XDN1197" s="3"/>
      <c r="XDO1197" s="3"/>
      <c r="XDP1197" s="3"/>
      <c r="XDQ1197" s="3"/>
      <c r="XDR1197" s="3"/>
      <c r="XDS1197" s="3"/>
      <c r="XDT1197" s="3"/>
      <c r="XDU1197" s="3"/>
      <c r="XDV1197" s="3"/>
      <c r="XDW1197" s="3"/>
      <c r="XDX1197" s="3"/>
      <c r="XDY1197" s="3"/>
      <c r="XDZ1197" s="3"/>
      <c r="XEA1197" s="3"/>
      <c r="XEB1197" s="3"/>
      <c r="XEC1197" s="3"/>
      <c r="XED1197" s="3"/>
      <c r="XEE1197" s="3"/>
      <c r="XEF1197" s="3"/>
      <c r="XEG1197" s="3"/>
      <c r="XEH1197" s="3"/>
      <c r="XEI1197" s="3"/>
      <c r="XEJ1197" s="3"/>
      <c r="XEK1197" s="3"/>
      <c r="XEL1197" s="3"/>
      <c r="XEM1197" s="3"/>
      <c r="XEN1197" s="3"/>
      <c r="XEO1197" s="3"/>
      <c r="XEP1197" s="3"/>
      <c r="XEQ1197" s="3"/>
      <c r="XER1197" s="3"/>
      <c r="XES1197" s="3"/>
      <c r="XET1197" s="3"/>
      <c r="XEU1197" s="3"/>
      <c r="XEV1197" s="3"/>
      <c r="XEW1197" s="3"/>
      <c r="XEX1197" s="3"/>
      <c r="XEY1197" s="3"/>
      <c r="XEZ1197" s="3"/>
      <c r="XFA1197" s="3"/>
      <c r="XFB1197" s="3"/>
    </row>
    <row r="1198" s="1" customFormat="1" ht="15.95" customHeight="1" spans="2:15 16342:16382">
      <c r="B1198" s="4"/>
      <c r="C1198" s="4"/>
      <c r="D1198" s="60"/>
      <c r="E1198" s="61"/>
      <c r="F1198" s="61"/>
      <c r="G1198" s="62"/>
      <c r="N1198" s="6"/>
      <c r="O1198" s="6"/>
      <c r="XDN1198" s="3"/>
      <c r="XDO1198" s="3"/>
      <c r="XDP1198" s="3"/>
      <c r="XDQ1198" s="3"/>
      <c r="XDR1198" s="3"/>
      <c r="XDS1198" s="3"/>
      <c r="XDT1198" s="3"/>
      <c r="XDU1198" s="3"/>
      <c r="XDV1198" s="3"/>
      <c r="XDW1198" s="3"/>
      <c r="XDX1198" s="3"/>
      <c r="XDY1198" s="3"/>
      <c r="XDZ1198" s="3"/>
      <c r="XEA1198" s="3"/>
      <c r="XEB1198" s="3"/>
      <c r="XEC1198" s="3"/>
      <c r="XED1198" s="3"/>
      <c r="XEE1198" s="3"/>
      <c r="XEF1198" s="3"/>
      <c r="XEG1198" s="3"/>
      <c r="XEH1198" s="3"/>
      <c r="XEI1198" s="3"/>
      <c r="XEJ1198" s="3"/>
      <c r="XEK1198" s="3"/>
      <c r="XEL1198" s="3"/>
      <c r="XEM1198" s="3"/>
      <c r="XEN1198" s="3"/>
      <c r="XEO1198" s="3"/>
      <c r="XEP1198" s="3"/>
      <c r="XEQ1198" s="3"/>
      <c r="XER1198" s="3"/>
      <c r="XES1198" s="3"/>
      <c r="XET1198" s="3"/>
      <c r="XEU1198" s="3"/>
      <c r="XEV1198" s="3"/>
      <c r="XEW1198" s="3"/>
      <c r="XEX1198" s="3"/>
      <c r="XEY1198" s="3"/>
      <c r="XEZ1198" s="3"/>
      <c r="XFA1198" s="3"/>
      <c r="XFB1198" s="3"/>
    </row>
    <row r="1199" s="1" customFormat="1" ht="15.95" customHeight="1" spans="2:15 16342:16382">
      <c r="B1199" s="4"/>
      <c r="C1199" s="4"/>
      <c r="D1199" s="60"/>
      <c r="E1199" s="61"/>
      <c r="F1199" s="61"/>
      <c r="G1199" s="62"/>
      <c r="N1199" s="6"/>
      <c r="O1199" s="6"/>
      <c r="XDN1199" s="3"/>
      <c r="XDO1199" s="3"/>
      <c r="XDP1199" s="3"/>
      <c r="XDQ1199" s="3"/>
      <c r="XDR1199" s="3"/>
      <c r="XDS1199" s="3"/>
      <c r="XDT1199" s="3"/>
      <c r="XDU1199" s="3"/>
      <c r="XDV1199" s="3"/>
      <c r="XDW1199" s="3"/>
      <c r="XDX1199" s="3"/>
      <c r="XDY1199" s="3"/>
      <c r="XDZ1199" s="3"/>
      <c r="XEA1199" s="3"/>
      <c r="XEB1199" s="3"/>
      <c r="XEC1199" s="3"/>
      <c r="XED1199" s="3"/>
      <c r="XEE1199" s="3"/>
      <c r="XEF1199" s="3"/>
      <c r="XEG1199" s="3"/>
      <c r="XEH1199" s="3"/>
      <c r="XEI1199" s="3"/>
      <c r="XEJ1199" s="3"/>
      <c r="XEK1199" s="3"/>
      <c r="XEL1199" s="3"/>
      <c r="XEM1199" s="3"/>
      <c r="XEN1199" s="3"/>
      <c r="XEO1199" s="3"/>
      <c r="XEP1199" s="3"/>
      <c r="XEQ1199" s="3"/>
      <c r="XER1199" s="3"/>
      <c r="XES1199" s="3"/>
      <c r="XET1199" s="3"/>
      <c r="XEU1199" s="3"/>
      <c r="XEV1199" s="3"/>
      <c r="XEW1199" s="3"/>
      <c r="XEX1199" s="3"/>
      <c r="XEY1199" s="3"/>
      <c r="XEZ1199" s="3"/>
      <c r="XFA1199" s="3"/>
      <c r="XFB1199" s="3"/>
    </row>
    <row r="1200" s="1" customFormat="1" ht="15.95" customHeight="1" spans="2:15 16342:16382">
      <c r="B1200" s="4"/>
      <c r="C1200" s="4"/>
      <c r="D1200" s="60"/>
      <c r="E1200" s="61"/>
      <c r="F1200" s="61"/>
      <c r="G1200" s="62"/>
      <c r="N1200" s="6"/>
      <c r="O1200" s="6"/>
      <c r="XDN1200" s="3"/>
      <c r="XDO1200" s="3"/>
      <c r="XDP1200" s="3"/>
      <c r="XDQ1200" s="3"/>
      <c r="XDR1200" s="3"/>
      <c r="XDS1200" s="3"/>
      <c r="XDT1200" s="3"/>
      <c r="XDU1200" s="3"/>
      <c r="XDV1200" s="3"/>
      <c r="XDW1200" s="3"/>
      <c r="XDX1200" s="3"/>
      <c r="XDY1200" s="3"/>
      <c r="XDZ1200" s="3"/>
      <c r="XEA1200" s="3"/>
      <c r="XEB1200" s="3"/>
      <c r="XEC1200" s="3"/>
      <c r="XED1200" s="3"/>
      <c r="XEE1200" s="3"/>
      <c r="XEF1200" s="3"/>
      <c r="XEG1200" s="3"/>
      <c r="XEH1200" s="3"/>
      <c r="XEI1200" s="3"/>
      <c r="XEJ1200" s="3"/>
      <c r="XEK1200" s="3"/>
      <c r="XEL1200" s="3"/>
      <c r="XEM1200" s="3"/>
      <c r="XEN1200" s="3"/>
      <c r="XEO1200" s="3"/>
      <c r="XEP1200" s="3"/>
      <c r="XEQ1200" s="3"/>
      <c r="XER1200" s="3"/>
      <c r="XES1200" s="3"/>
      <c r="XET1200" s="3"/>
      <c r="XEU1200" s="3"/>
      <c r="XEV1200" s="3"/>
      <c r="XEW1200" s="3"/>
      <c r="XEX1200" s="3"/>
      <c r="XEY1200" s="3"/>
      <c r="XEZ1200" s="3"/>
      <c r="XFA1200" s="3"/>
      <c r="XFB1200" s="3"/>
    </row>
    <row r="1201" s="1" customFormat="1" ht="15.95" customHeight="1" spans="2:15 16342:16382">
      <c r="B1201" s="4"/>
      <c r="C1201" s="4"/>
      <c r="D1201" s="60"/>
      <c r="E1201" s="61"/>
      <c r="F1201" s="61"/>
      <c r="G1201" s="62"/>
      <c r="N1201" s="6"/>
      <c r="O1201" s="6"/>
      <c r="XDN1201" s="3"/>
      <c r="XDO1201" s="3"/>
      <c r="XDP1201" s="3"/>
      <c r="XDQ1201" s="3"/>
      <c r="XDR1201" s="3"/>
      <c r="XDS1201" s="3"/>
      <c r="XDT1201" s="3"/>
      <c r="XDU1201" s="3"/>
      <c r="XDV1201" s="3"/>
      <c r="XDW1201" s="3"/>
      <c r="XDX1201" s="3"/>
      <c r="XDY1201" s="3"/>
      <c r="XDZ1201" s="3"/>
      <c r="XEA1201" s="3"/>
      <c r="XEB1201" s="3"/>
      <c r="XEC1201" s="3"/>
      <c r="XED1201" s="3"/>
      <c r="XEE1201" s="3"/>
      <c r="XEF1201" s="3"/>
      <c r="XEG1201" s="3"/>
      <c r="XEH1201" s="3"/>
      <c r="XEI1201" s="3"/>
      <c r="XEJ1201" s="3"/>
      <c r="XEK1201" s="3"/>
      <c r="XEL1201" s="3"/>
      <c r="XEM1201" s="3"/>
      <c r="XEN1201" s="3"/>
      <c r="XEO1201" s="3"/>
      <c r="XEP1201" s="3"/>
      <c r="XEQ1201" s="3"/>
      <c r="XER1201" s="3"/>
      <c r="XES1201" s="3"/>
      <c r="XET1201" s="3"/>
      <c r="XEU1201" s="3"/>
      <c r="XEV1201" s="3"/>
      <c r="XEW1201" s="3"/>
      <c r="XEX1201" s="3"/>
      <c r="XEY1201" s="3"/>
      <c r="XEZ1201" s="3"/>
      <c r="XFA1201" s="3"/>
      <c r="XFB1201" s="3"/>
    </row>
    <row r="1202" s="1" customFormat="1" ht="15.95" customHeight="1" spans="2:15 16342:16382">
      <c r="B1202" s="4"/>
      <c r="C1202" s="4"/>
      <c r="D1202" s="60"/>
      <c r="E1202" s="61"/>
      <c r="F1202" s="61"/>
      <c r="G1202" s="62"/>
      <c r="N1202" s="6"/>
      <c r="O1202" s="6"/>
      <c r="XDN1202" s="3"/>
      <c r="XDO1202" s="3"/>
      <c r="XDP1202" s="3"/>
      <c r="XDQ1202" s="3"/>
      <c r="XDR1202" s="3"/>
      <c r="XDS1202" s="3"/>
      <c r="XDT1202" s="3"/>
      <c r="XDU1202" s="3"/>
      <c r="XDV1202" s="3"/>
      <c r="XDW1202" s="3"/>
      <c r="XDX1202" s="3"/>
      <c r="XDY1202" s="3"/>
      <c r="XDZ1202" s="3"/>
      <c r="XEA1202" s="3"/>
      <c r="XEB1202" s="3"/>
      <c r="XEC1202" s="3"/>
      <c r="XED1202" s="3"/>
      <c r="XEE1202" s="3"/>
      <c r="XEF1202" s="3"/>
      <c r="XEG1202" s="3"/>
      <c r="XEH1202" s="3"/>
      <c r="XEI1202" s="3"/>
      <c r="XEJ1202" s="3"/>
      <c r="XEK1202" s="3"/>
      <c r="XEL1202" s="3"/>
      <c r="XEM1202" s="3"/>
      <c r="XEN1202" s="3"/>
      <c r="XEO1202" s="3"/>
      <c r="XEP1202" s="3"/>
      <c r="XEQ1202" s="3"/>
      <c r="XER1202" s="3"/>
      <c r="XES1202" s="3"/>
      <c r="XET1202" s="3"/>
      <c r="XEU1202" s="3"/>
      <c r="XEV1202" s="3"/>
      <c r="XEW1202" s="3"/>
      <c r="XEX1202" s="3"/>
      <c r="XEY1202" s="3"/>
      <c r="XEZ1202" s="3"/>
      <c r="XFA1202" s="3"/>
      <c r="XFB1202" s="3"/>
    </row>
    <row r="1203" s="1" customFormat="1" ht="15.95" customHeight="1" spans="2:15 16342:16382">
      <c r="B1203" s="4"/>
      <c r="C1203" s="4"/>
      <c r="D1203" s="60"/>
      <c r="E1203" s="61"/>
      <c r="F1203" s="61"/>
      <c r="G1203" s="62"/>
      <c r="N1203" s="6"/>
      <c r="O1203" s="6"/>
      <c r="XDN1203" s="3"/>
      <c r="XDO1203" s="3"/>
      <c r="XDP1203" s="3"/>
      <c r="XDQ1203" s="3"/>
      <c r="XDR1203" s="3"/>
      <c r="XDS1203" s="3"/>
      <c r="XDT1203" s="3"/>
      <c r="XDU1203" s="3"/>
      <c r="XDV1203" s="3"/>
      <c r="XDW1203" s="3"/>
      <c r="XDX1203" s="3"/>
      <c r="XDY1203" s="3"/>
      <c r="XDZ1203" s="3"/>
      <c r="XEA1203" s="3"/>
      <c r="XEB1203" s="3"/>
      <c r="XEC1203" s="3"/>
      <c r="XED1203" s="3"/>
      <c r="XEE1203" s="3"/>
      <c r="XEF1203" s="3"/>
      <c r="XEG1203" s="3"/>
      <c r="XEH1203" s="3"/>
      <c r="XEI1203" s="3"/>
      <c r="XEJ1203" s="3"/>
      <c r="XEK1203" s="3"/>
      <c r="XEL1203" s="3"/>
      <c r="XEM1203" s="3"/>
      <c r="XEN1203" s="3"/>
      <c r="XEO1203" s="3"/>
      <c r="XEP1203" s="3"/>
      <c r="XEQ1203" s="3"/>
      <c r="XER1203" s="3"/>
      <c r="XES1203" s="3"/>
      <c r="XET1203" s="3"/>
      <c r="XEU1203" s="3"/>
      <c r="XEV1203" s="3"/>
      <c r="XEW1203" s="3"/>
      <c r="XEX1203" s="3"/>
      <c r="XEY1203" s="3"/>
      <c r="XEZ1203" s="3"/>
      <c r="XFA1203" s="3"/>
      <c r="XFB1203" s="3"/>
    </row>
    <row r="1204" s="1" customFormat="1" ht="15.95" customHeight="1" spans="2:15 16342:16382">
      <c r="B1204" s="4"/>
      <c r="C1204" s="4"/>
      <c r="D1204" s="60"/>
      <c r="E1204" s="61"/>
      <c r="F1204" s="61"/>
      <c r="G1204" s="62"/>
      <c r="N1204" s="6"/>
      <c r="O1204" s="6"/>
      <c r="XDN1204" s="3"/>
      <c r="XDO1204" s="3"/>
      <c r="XDP1204" s="3"/>
      <c r="XDQ1204" s="3"/>
      <c r="XDR1204" s="3"/>
      <c r="XDS1204" s="3"/>
      <c r="XDT1204" s="3"/>
      <c r="XDU1204" s="3"/>
      <c r="XDV1204" s="3"/>
      <c r="XDW1204" s="3"/>
      <c r="XDX1204" s="3"/>
      <c r="XDY1204" s="3"/>
      <c r="XDZ1204" s="3"/>
      <c r="XEA1204" s="3"/>
      <c r="XEB1204" s="3"/>
      <c r="XEC1204" s="3"/>
      <c r="XED1204" s="3"/>
      <c r="XEE1204" s="3"/>
      <c r="XEF1204" s="3"/>
      <c r="XEG1204" s="3"/>
      <c r="XEH1204" s="3"/>
      <c r="XEI1204" s="3"/>
      <c r="XEJ1204" s="3"/>
      <c r="XEK1204" s="3"/>
      <c r="XEL1204" s="3"/>
      <c r="XEM1204" s="3"/>
      <c r="XEN1204" s="3"/>
      <c r="XEO1204" s="3"/>
      <c r="XEP1204" s="3"/>
      <c r="XEQ1204" s="3"/>
      <c r="XER1204" s="3"/>
      <c r="XES1204" s="3"/>
      <c r="XET1204" s="3"/>
      <c r="XEU1204" s="3"/>
      <c r="XEV1204" s="3"/>
      <c r="XEW1204" s="3"/>
      <c r="XEX1204" s="3"/>
      <c r="XEY1204" s="3"/>
      <c r="XEZ1204" s="3"/>
      <c r="XFA1204" s="3"/>
      <c r="XFB1204" s="3"/>
    </row>
    <row r="1205" s="1" customFormat="1" ht="15.95" customHeight="1" spans="2:15 16342:16382">
      <c r="B1205" s="4"/>
      <c r="C1205" s="4"/>
      <c r="D1205" s="60"/>
      <c r="E1205" s="61"/>
      <c r="F1205" s="61"/>
      <c r="G1205" s="62"/>
      <c r="N1205" s="6"/>
      <c r="O1205" s="6"/>
      <c r="XDN1205" s="3"/>
      <c r="XDO1205" s="3"/>
      <c r="XDP1205" s="3"/>
      <c r="XDQ1205" s="3"/>
      <c r="XDR1205" s="3"/>
      <c r="XDS1205" s="3"/>
      <c r="XDT1205" s="3"/>
      <c r="XDU1205" s="3"/>
      <c r="XDV1205" s="3"/>
      <c r="XDW1205" s="3"/>
      <c r="XDX1205" s="3"/>
      <c r="XDY1205" s="3"/>
      <c r="XDZ1205" s="3"/>
      <c r="XEA1205" s="3"/>
      <c r="XEB1205" s="3"/>
      <c r="XEC1205" s="3"/>
      <c r="XED1205" s="3"/>
      <c r="XEE1205" s="3"/>
      <c r="XEF1205" s="3"/>
      <c r="XEG1205" s="3"/>
      <c r="XEH1205" s="3"/>
      <c r="XEI1205" s="3"/>
      <c r="XEJ1205" s="3"/>
      <c r="XEK1205" s="3"/>
      <c r="XEL1205" s="3"/>
      <c r="XEM1205" s="3"/>
      <c r="XEN1205" s="3"/>
      <c r="XEO1205" s="3"/>
      <c r="XEP1205" s="3"/>
      <c r="XEQ1205" s="3"/>
      <c r="XER1205" s="3"/>
      <c r="XES1205" s="3"/>
      <c r="XET1205" s="3"/>
      <c r="XEU1205" s="3"/>
      <c r="XEV1205" s="3"/>
      <c r="XEW1205" s="3"/>
      <c r="XEX1205" s="3"/>
      <c r="XEY1205" s="3"/>
      <c r="XEZ1205" s="3"/>
      <c r="XFA1205" s="3"/>
      <c r="XFB1205" s="3"/>
    </row>
    <row r="1206" s="1" customFormat="1" ht="15.95" customHeight="1" spans="2:15 16342:16382">
      <c r="B1206" s="4"/>
      <c r="C1206" s="4"/>
      <c r="D1206" s="60"/>
      <c r="E1206" s="61"/>
      <c r="F1206" s="61"/>
      <c r="G1206" s="62"/>
      <c r="N1206" s="6"/>
      <c r="O1206" s="6"/>
      <c r="XDN1206" s="3"/>
      <c r="XDO1206" s="3"/>
      <c r="XDP1206" s="3"/>
      <c r="XDQ1206" s="3"/>
      <c r="XDR1206" s="3"/>
      <c r="XDS1206" s="3"/>
      <c r="XDT1206" s="3"/>
      <c r="XDU1206" s="3"/>
      <c r="XDV1206" s="3"/>
      <c r="XDW1206" s="3"/>
      <c r="XDX1206" s="3"/>
      <c r="XDY1206" s="3"/>
      <c r="XDZ1206" s="3"/>
      <c r="XEA1206" s="3"/>
      <c r="XEB1206" s="3"/>
      <c r="XEC1206" s="3"/>
      <c r="XED1206" s="3"/>
      <c r="XEE1206" s="3"/>
      <c r="XEF1206" s="3"/>
      <c r="XEG1206" s="3"/>
      <c r="XEH1206" s="3"/>
      <c r="XEI1206" s="3"/>
      <c r="XEJ1206" s="3"/>
      <c r="XEK1206" s="3"/>
      <c r="XEL1206" s="3"/>
      <c r="XEM1206" s="3"/>
      <c r="XEN1206" s="3"/>
      <c r="XEO1206" s="3"/>
      <c r="XEP1206" s="3"/>
      <c r="XEQ1206" s="3"/>
      <c r="XER1206" s="3"/>
      <c r="XES1206" s="3"/>
      <c r="XET1206" s="3"/>
      <c r="XEU1206" s="3"/>
      <c r="XEV1206" s="3"/>
      <c r="XEW1206" s="3"/>
      <c r="XEX1206" s="3"/>
      <c r="XEY1206" s="3"/>
      <c r="XEZ1206" s="3"/>
      <c r="XFA1206" s="3"/>
      <c r="XFB1206" s="3"/>
    </row>
    <row r="1207" s="1" customFormat="1" ht="15.95" customHeight="1" spans="2:15 16342:16382">
      <c r="B1207" s="4"/>
      <c r="C1207" s="4"/>
      <c r="D1207" s="60"/>
      <c r="E1207" s="61"/>
      <c r="F1207" s="61"/>
      <c r="G1207" s="62"/>
      <c r="N1207" s="6"/>
      <c r="O1207" s="6"/>
      <c r="XDN1207" s="3"/>
      <c r="XDO1207" s="3"/>
      <c r="XDP1207" s="3"/>
      <c r="XDQ1207" s="3"/>
      <c r="XDR1207" s="3"/>
      <c r="XDS1207" s="3"/>
      <c r="XDT1207" s="3"/>
      <c r="XDU1207" s="3"/>
      <c r="XDV1207" s="3"/>
      <c r="XDW1207" s="3"/>
      <c r="XDX1207" s="3"/>
      <c r="XDY1207" s="3"/>
      <c r="XDZ1207" s="3"/>
      <c r="XEA1207" s="3"/>
      <c r="XEB1207" s="3"/>
      <c r="XEC1207" s="3"/>
      <c r="XED1207" s="3"/>
      <c r="XEE1207" s="3"/>
      <c r="XEF1207" s="3"/>
      <c r="XEG1207" s="3"/>
      <c r="XEH1207" s="3"/>
      <c r="XEI1207" s="3"/>
      <c r="XEJ1207" s="3"/>
      <c r="XEK1207" s="3"/>
      <c r="XEL1207" s="3"/>
      <c r="XEM1207" s="3"/>
      <c r="XEN1207" s="3"/>
      <c r="XEO1207" s="3"/>
      <c r="XEP1207" s="3"/>
      <c r="XEQ1207" s="3"/>
      <c r="XER1207" s="3"/>
      <c r="XES1207" s="3"/>
      <c r="XET1207" s="3"/>
      <c r="XEU1207" s="3"/>
      <c r="XEV1207" s="3"/>
      <c r="XEW1207" s="3"/>
      <c r="XEX1207" s="3"/>
      <c r="XEY1207" s="3"/>
      <c r="XEZ1207" s="3"/>
      <c r="XFA1207" s="3"/>
      <c r="XFB1207" s="3"/>
    </row>
    <row r="1208" s="1" customFormat="1" ht="15.95" customHeight="1" spans="2:15 16342:16382">
      <c r="B1208" s="4"/>
      <c r="C1208" s="4"/>
      <c r="D1208" s="60"/>
      <c r="E1208" s="61"/>
      <c r="F1208" s="61"/>
      <c r="G1208" s="62"/>
      <c r="N1208" s="6"/>
      <c r="O1208" s="6"/>
    </row>
    <row r="1209" s="1" customFormat="1" ht="27.75" customHeight="1" spans="2:15 16342:16382">
      <c r="B1209" s="4"/>
      <c r="C1209" s="4"/>
      <c r="D1209" s="5" t="s">
        <v>3586</v>
      </c>
      <c r="E1209" s="4"/>
      <c r="F1209" s="4"/>
      <c r="G1209" s="5"/>
      <c r="N1209" s="6"/>
      <c r="O1209" s="6"/>
    </row>
    <row r="1210" s="1" customFormat="1" ht="18" customHeight="1" spans="2:15 16342:16382">
      <c r="B1210" s="4"/>
      <c r="C1210" s="4"/>
      <c r="D1210" s="60"/>
      <c r="E1210" s="4"/>
      <c r="F1210" s="4"/>
      <c r="G1210" s="5"/>
      <c r="N1210" s="6"/>
      <c r="O1210" s="6"/>
    </row>
    <row r="1047897" s="2" customFormat="1" spans="2:15 16342:16382">
      <c r="B1047897" s="4"/>
      <c r="C1047897" s="4"/>
      <c r="D1047897" s="4"/>
      <c r="E1047897" s="4"/>
      <c r="F1047897" s="4"/>
      <c r="G1047897" s="4"/>
      <c r="N1047897" s="6"/>
      <c r="O1047897" s="6"/>
      <c r="XDN1047897" s="3"/>
      <c r="XDO1047897" s="3"/>
      <c r="XDP1047897" s="3"/>
      <c r="XDQ1047897" s="3"/>
      <c r="XDR1047897" s="3"/>
      <c r="XDS1047897" s="3"/>
      <c r="XDT1047897" s="3"/>
      <c r="XDU1047897" s="3"/>
      <c r="XDV1047897" s="3"/>
      <c r="XDW1047897" s="3"/>
      <c r="XDX1047897" s="3"/>
      <c r="XDY1047897" s="3"/>
      <c r="XDZ1047897" s="3"/>
      <c r="XEA1047897" s="3"/>
      <c r="XEB1047897" s="3"/>
      <c r="XEC1047897" s="3"/>
      <c r="XED1047897" s="3"/>
      <c r="XEE1047897" s="3"/>
      <c r="XEF1047897" s="3"/>
      <c r="XEG1047897" s="3"/>
      <c r="XEH1047897" s="3"/>
      <c r="XEI1047897" s="3"/>
      <c r="XEJ1047897" s="3"/>
      <c r="XEK1047897" s="3"/>
      <c r="XEL1047897" s="3"/>
      <c r="XEM1047897" s="3"/>
      <c r="XEN1047897" s="3"/>
      <c r="XEO1047897" s="3"/>
      <c r="XEP1047897" s="3"/>
      <c r="XEQ1047897" s="3"/>
      <c r="XER1047897" s="3"/>
      <c r="XES1047897" s="3"/>
      <c r="XET1047897" s="3"/>
      <c r="XEU1047897" s="3"/>
      <c r="XEV1047897" s="3"/>
      <c r="XEW1047897" s="3"/>
      <c r="XEX1047897" s="3"/>
      <c r="XEY1047897" s="3"/>
      <c r="XEZ1047897" s="3"/>
      <c r="XFA1047897" s="3"/>
      <c r="XFB1047897" s="3"/>
    </row>
    <row r="1047898" s="2" customFormat="1" spans="2:15 16342:16382">
      <c r="B1047898" s="4"/>
      <c r="C1047898" s="4"/>
      <c r="D1047898" s="4"/>
      <c r="E1047898" s="4"/>
      <c r="F1047898" s="4"/>
      <c r="G1047898" s="4"/>
      <c r="N1047898" s="6"/>
      <c r="O1047898" s="6"/>
      <c r="XDN1047898" s="3"/>
      <c r="XDO1047898" s="3"/>
      <c r="XDP1047898" s="3"/>
      <c r="XDQ1047898" s="3"/>
      <c r="XDR1047898" s="3"/>
      <c r="XDS1047898" s="3"/>
      <c r="XDT1047898" s="3"/>
      <c r="XDU1047898" s="3"/>
      <c r="XDV1047898" s="3"/>
      <c r="XDW1047898" s="3"/>
      <c r="XDX1047898" s="3"/>
      <c r="XDY1047898" s="3"/>
      <c r="XDZ1047898" s="3"/>
      <c r="XEA1047898" s="3"/>
      <c r="XEB1047898" s="3"/>
      <c r="XEC1047898" s="3"/>
      <c r="XED1047898" s="3"/>
      <c r="XEE1047898" s="3"/>
      <c r="XEF1047898" s="3"/>
      <c r="XEG1047898" s="3"/>
      <c r="XEH1047898" s="3"/>
      <c r="XEI1047898" s="3"/>
      <c r="XEJ1047898" s="3"/>
      <c r="XEK1047898" s="3"/>
      <c r="XEL1047898" s="3"/>
      <c r="XEM1047898" s="3"/>
      <c r="XEN1047898" s="3"/>
      <c r="XEO1047898" s="3"/>
      <c r="XEP1047898" s="3"/>
      <c r="XEQ1047898" s="3"/>
      <c r="XER1047898" s="3"/>
      <c r="XES1047898" s="3"/>
      <c r="XET1047898" s="3"/>
      <c r="XEU1047898" s="3"/>
      <c r="XEV1047898" s="3"/>
      <c r="XEW1047898" s="3"/>
      <c r="XEX1047898" s="3"/>
      <c r="XEY1047898" s="3"/>
      <c r="XEZ1047898" s="3"/>
      <c r="XFA1047898" s="3"/>
      <c r="XFB1047898" s="3"/>
    </row>
    <row r="1047899" s="2" customFormat="1" spans="2:15 16342:16382">
      <c r="B1047899" s="4"/>
      <c r="C1047899" s="4"/>
      <c r="D1047899" s="4"/>
      <c r="E1047899" s="4"/>
      <c r="F1047899" s="4"/>
      <c r="G1047899" s="4"/>
      <c r="N1047899" s="63"/>
      <c r="O1047899" s="63"/>
      <c r="XDN1047899" s="3"/>
      <c r="XDO1047899" s="3"/>
      <c r="XDP1047899" s="3"/>
      <c r="XDQ1047899" s="3"/>
      <c r="XDR1047899" s="3"/>
      <c r="XDS1047899" s="3"/>
      <c r="XDT1047899" s="3"/>
      <c r="XDU1047899" s="3"/>
      <c r="XDV1047899" s="3"/>
      <c r="XDW1047899" s="3"/>
      <c r="XDX1047899" s="3"/>
      <c r="XDY1047899" s="3"/>
      <c r="XDZ1047899" s="3"/>
      <c r="XEA1047899" s="3"/>
      <c r="XEB1047899" s="3"/>
      <c r="XEC1047899" s="3"/>
      <c r="XED1047899" s="3"/>
      <c r="XEE1047899" s="3"/>
      <c r="XEF1047899" s="3"/>
      <c r="XEG1047899" s="3"/>
      <c r="XEH1047899" s="3"/>
      <c r="XEI1047899" s="3"/>
      <c r="XEJ1047899" s="3"/>
      <c r="XEK1047899" s="3"/>
      <c r="XEL1047899" s="3"/>
      <c r="XEM1047899" s="3"/>
      <c r="XEN1047899" s="3"/>
      <c r="XEO1047899" s="3"/>
      <c r="XEP1047899" s="3"/>
      <c r="XEQ1047899" s="3"/>
      <c r="XER1047899" s="3"/>
      <c r="XES1047899" s="3"/>
      <c r="XET1047899" s="3"/>
      <c r="XEU1047899" s="3"/>
      <c r="XEV1047899" s="3"/>
      <c r="XEW1047899" s="3"/>
      <c r="XEX1047899" s="3"/>
      <c r="XEY1047899" s="3"/>
      <c r="XEZ1047899" s="3"/>
      <c r="XFA1047899" s="3"/>
      <c r="XFB1047899" s="3"/>
    </row>
    <row r="1047900" s="2" customFormat="1" spans="2:15 16342:16382">
      <c r="B1047900" s="4"/>
      <c r="C1047900" s="4"/>
      <c r="D1047900" s="4"/>
      <c r="E1047900" s="4"/>
      <c r="F1047900" s="4"/>
      <c r="G1047900" s="4"/>
      <c r="N1047900" s="63"/>
      <c r="O1047900" s="63"/>
      <c r="XDN1047900" s="3"/>
      <c r="XDO1047900" s="3"/>
      <c r="XDP1047900" s="3"/>
      <c r="XDQ1047900" s="3"/>
      <c r="XDR1047900" s="3"/>
      <c r="XDS1047900" s="3"/>
      <c r="XDT1047900" s="3"/>
      <c r="XDU1047900" s="3"/>
      <c r="XDV1047900" s="3"/>
      <c r="XDW1047900" s="3"/>
      <c r="XDX1047900" s="3"/>
      <c r="XDY1047900" s="3"/>
      <c r="XDZ1047900" s="3"/>
      <c r="XEA1047900" s="3"/>
      <c r="XEB1047900" s="3"/>
      <c r="XEC1047900" s="3"/>
      <c r="XED1047900" s="3"/>
      <c r="XEE1047900" s="3"/>
      <c r="XEF1047900" s="3"/>
      <c r="XEG1047900" s="3"/>
      <c r="XEH1047900" s="3"/>
      <c r="XEI1047900" s="3"/>
      <c r="XEJ1047900" s="3"/>
      <c r="XEK1047900" s="3"/>
      <c r="XEL1047900" s="3"/>
      <c r="XEM1047900" s="3"/>
      <c r="XEN1047900" s="3"/>
      <c r="XEO1047900" s="3"/>
      <c r="XEP1047900" s="3"/>
      <c r="XEQ1047900" s="3"/>
      <c r="XER1047900" s="3"/>
      <c r="XES1047900" s="3"/>
      <c r="XET1047900" s="3"/>
      <c r="XEU1047900" s="3"/>
      <c r="XEV1047900" s="3"/>
      <c r="XEW1047900" s="3"/>
      <c r="XEX1047900" s="3"/>
      <c r="XEY1047900" s="3"/>
      <c r="XEZ1047900" s="3"/>
      <c r="XFA1047900" s="3"/>
      <c r="XFB1047900" s="3"/>
    </row>
    <row r="1047901" s="2" customFormat="1" spans="2:15 16342:16382">
      <c r="B1047901" s="4"/>
      <c r="C1047901" s="4"/>
      <c r="D1047901" s="4"/>
      <c r="E1047901" s="4"/>
      <c r="F1047901" s="4"/>
      <c r="G1047901" s="4"/>
      <c r="N1047901" s="63"/>
      <c r="O1047901" s="63"/>
      <c r="XDN1047901" s="3"/>
      <c r="XDO1047901" s="3"/>
      <c r="XDP1047901" s="3"/>
      <c r="XDQ1047901" s="3"/>
      <c r="XDR1047901" s="3"/>
      <c r="XDS1047901" s="3"/>
      <c r="XDT1047901" s="3"/>
      <c r="XDU1047901" s="3"/>
      <c r="XDV1047901" s="3"/>
      <c r="XDW1047901" s="3"/>
      <c r="XDX1047901" s="3"/>
      <c r="XDY1047901" s="3"/>
      <c r="XDZ1047901" s="3"/>
      <c r="XEA1047901" s="3"/>
      <c r="XEB1047901" s="3"/>
      <c r="XEC1047901" s="3"/>
      <c r="XED1047901" s="3"/>
      <c r="XEE1047901" s="3"/>
      <c r="XEF1047901" s="3"/>
      <c r="XEG1047901" s="3"/>
      <c r="XEH1047901" s="3"/>
      <c r="XEI1047901" s="3"/>
      <c r="XEJ1047901" s="3"/>
      <c r="XEK1047901" s="3"/>
      <c r="XEL1047901" s="3"/>
      <c r="XEM1047901" s="3"/>
      <c r="XEN1047901" s="3"/>
      <c r="XEO1047901" s="3"/>
      <c r="XEP1047901" s="3"/>
      <c r="XEQ1047901" s="3"/>
      <c r="XER1047901" s="3"/>
      <c r="XES1047901" s="3"/>
      <c r="XET1047901" s="3"/>
      <c r="XEU1047901" s="3"/>
      <c r="XEV1047901" s="3"/>
      <c r="XEW1047901" s="3"/>
      <c r="XEX1047901" s="3"/>
      <c r="XEY1047901" s="3"/>
      <c r="XEZ1047901" s="3"/>
      <c r="XFA1047901" s="3"/>
      <c r="XFB1047901" s="3"/>
    </row>
    <row r="1047902" s="2" customFormat="1" spans="2:15 16342:16382">
      <c r="B1047902" s="4"/>
      <c r="C1047902" s="4"/>
      <c r="D1047902" s="4"/>
      <c r="E1047902" s="4"/>
      <c r="F1047902" s="4"/>
      <c r="G1047902" s="4"/>
      <c r="N1047902" s="63"/>
      <c r="O1047902" s="63"/>
      <c r="XDN1047902" s="3"/>
      <c r="XDO1047902" s="3"/>
      <c r="XDP1047902" s="3"/>
      <c r="XDQ1047902" s="3"/>
      <c r="XDR1047902" s="3"/>
      <c r="XDS1047902" s="3"/>
      <c r="XDT1047902" s="3"/>
      <c r="XDU1047902" s="3"/>
      <c r="XDV1047902" s="3"/>
      <c r="XDW1047902" s="3"/>
      <c r="XDX1047902" s="3"/>
      <c r="XDY1047902" s="3"/>
      <c r="XDZ1047902" s="3"/>
      <c r="XEA1047902" s="3"/>
      <c r="XEB1047902" s="3"/>
      <c r="XEC1047902" s="3"/>
      <c r="XED1047902" s="3"/>
      <c r="XEE1047902" s="3"/>
      <c r="XEF1047902" s="3"/>
      <c r="XEG1047902" s="3"/>
      <c r="XEH1047902" s="3"/>
      <c r="XEI1047902" s="3"/>
      <c r="XEJ1047902" s="3"/>
      <c r="XEK1047902" s="3"/>
      <c r="XEL1047902" s="3"/>
      <c r="XEM1047902" s="3"/>
      <c r="XEN1047902" s="3"/>
      <c r="XEO1047902" s="3"/>
      <c r="XEP1047902" s="3"/>
      <c r="XEQ1047902" s="3"/>
      <c r="XER1047902" s="3"/>
      <c r="XES1047902" s="3"/>
      <c r="XET1047902" s="3"/>
      <c r="XEU1047902" s="3"/>
      <c r="XEV1047902" s="3"/>
      <c r="XEW1047902" s="3"/>
      <c r="XEX1047902" s="3"/>
      <c r="XEY1047902" s="3"/>
      <c r="XEZ1047902" s="3"/>
      <c r="XFA1047902" s="3"/>
      <c r="XFB1047902" s="3"/>
    </row>
    <row r="1047903" s="2" customFormat="1" spans="2:15 16342:16382">
      <c r="B1047903" s="4"/>
      <c r="C1047903" s="4"/>
      <c r="D1047903" s="4"/>
      <c r="E1047903" s="4"/>
      <c r="F1047903" s="4"/>
      <c r="G1047903" s="4"/>
      <c r="N1047903" s="63"/>
      <c r="O1047903" s="63"/>
      <c r="XDN1047903" s="3"/>
      <c r="XDO1047903" s="3"/>
      <c r="XDP1047903" s="3"/>
      <c r="XDQ1047903" s="3"/>
      <c r="XDR1047903" s="3"/>
      <c r="XDS1047903" s="3"/>
      <c r="XDT1047903" s="3"/>
      <c r="XDU1047903" s="3"/>
      <c r="XDV1047903" s="3"/>
      <c r="XDW1047903" s="3"/>
      <c r="XDX1047903" s="3"/>
      <c r="XDY1047903" s="3"/>
      <c r="XDZ1047903" s="3"/>
      <c r="XEA1047903" s="3"/>
      <c r="XEB1047903" s="3"/>
      <c r="XEC1047903" s="3"/>
      <c r="XED1047903" s="3"/>
      <c r="XEE1047903" s="3"/>
      <c r="XEF1047903" s="3"/>
      <c r="XEG1047903" s="3"/>
      <c r="XEH1047903" s="3"/>
      <c r="XEI1047903" s="3"/>
      <c r="XEJ1047903" s="3"/>
      <c r="XEK1047903" s="3"/>
      <c r="XEL1047903" s="3"/>
      <c r="XEM1047903" s="3"/>
      <c r="XEN1047903" s="3"/>
      <c r="XEO1047903" s="3"/>
      <c r="XEP1047903" s="3"/>
      <c r="XEQ1047903" s="3"/>
      <c r="XER1047903" s="3"/>
      <c r="XES1047903" s="3"/>
      <c r="XET1047903" s="3"/>
      <c r="XEU1047903" s="3"/>
      <c r="XEV1047903" s="3"/>
      <c r="XEW1047903" s="3"/>
      <c r="XEX1047903" s="3"/>
      <c r="XEY1047903" s="3"/>
      <c r="XEZ1047903" s="3"/>
      <c r="XFA1047903" s="3"/>
      <c r="XFB1047903" s="3"/>
    </row>
    <row r="1047904" s="2" customFormat="1" spans="2:15 16342:16382">
      <c r="B1047904" s="4"/>
      <c r="C1047904" s="4"/>
      <c r="D1047904" s="4"/>
      <c r="E1047904" s="4"/>
      <c r="F1047904" s="4"/>
      <c r="G1047904" s="4"/>
      <c r="N1047904" s="63"/>
      <c r="O1047904" s="63"/>
      <c r="XDN1047904" s="3"/>
      <c r="XDO1047904" s="3"/>
      <c r="XDP1047904" s="3"/>
      <c r="XDQ1047904" s="3"/>
      <c r="XDR1047904" s="3"/>
      <c r="XDS1047904" s="3"/>
      <c r="XDT1047904" s="3"/>
      <c r="XDU1047904" s="3"/>
      <c r="XDV1047904" s="3"/>
      <c r="XDW1047904" s="3"/>
      <c r="XDX1047904" s="3"/>
      <c r="XDY1047904" s="3"/>
      <c r="XDZ1047904" s="3"/>
      <c r="XEA1047904" s="3"/>
      <c r="XEB1047904" s="3"/>
      <c r="XEC1047904" s="3"/>
      <c r="XED1047904" s="3"/>
      <c r="XEE1047904" s="3"/>
      <c r="XEF1047904" s="3"/>
      <c r="XEG1047904" s="3"/>
      <c r="XEH1047904" s="3"/>
      <c r="XEI1047904" s="3"/>
      <c r="XEJ1047904" s="3"/>
      <c r="XEK1047904" s="3"/>
      <c r="XEL1047904" s="3"/>
      <c r="XEM1047904" s="3"/>
      <c r="XEN1047904" s="3"/>
      <c r="XEO1047904" s="3"/>
      <c r="XEP1047904" s="3"/>
      <c r="XEQ1047904" s="3"/>
      <c r="XER1047904" s="3"/>
      <c r="XES1047904" s="3"/>
      <c r="XET1047904" s="3"/>
      <c r="XEU1047904" s="3"/>
      <c r="XEV1047904" s="3"/>
      <c r="XEW1047904" s="3"/>
      <c r="XEX1047904" s="3"/>
      <c r="XEY1047904" s="3"/>
      <c r="XEZ1047904" s="3"/>
      <c r="XFA1047904" s="3"/>
      <c r="XFB1047904" s="3"/>
    </row>
    <row r="1047905" s="2" customFormat="1" spans="2:15 16342:16382">
      <c r="B1047905" s="4"/>
      <c r="C1047905" s="4"/>
      <c r="D1047905" s="4"/>
      <c r="E1047905" s="4"/>
      <c r="F1047905" s="4"/>
      <c r="G1047905" s="4"/>
      <c r="N1047905" s="63"/>
      <c r="O1047905" s="63"/>
      <c r="XDN1047905" s="3"/>
      <c r="XDO1047905" s="3"/>
      <c r="XDP1047905" s="3"/>
      <c r="XDQ1047905" s="3"/>
      <c r="XDR1047905" s="3"/>
      <c r="XDS1047905" s="3"/>
      <c r="XDT1047905" s="3"/>
      <c r="XDU1047905" s="3"/>
      <c r="XDV1047905" s="3"/>
      <c r="XDW1047905" s="3"/>
      <c r="XDX1047905" s="3"/>
      <c r="XDY1047905" s="3"/>
      <c r="XDZ1047905" s="3"/>
      <c r="XEA1047905" s="3"/>
      <c r="XEB1047905" s="3"/>
      <c r="XEC1047905" s="3"/>
      <c r="XED1047905" s="3"/>
      <c r="XEE1047905" s="3"/>
      <c r="XEF1047905" s="3"/>
      <c r="XEG1047905" s="3"/>
      <c r="XEH1047905" s="3"/>
      <c r="XEI1047905" s="3"/>
      <c r="XEJ1047905" s="3"/>
      <c r="XEK1047905" s="3"/>
      <c r="XEL1047905" s="3"/>
      <c r="XEM1047905" s="3"/>
      <c r="XEN1047905" s="3"/>
      <c r="XEO1047905" s="3"/>
      <c r="XEP1047905" s="3"/>
      <c r="XEQ1047905" s="3"/>
      <c r="XER1047905" s="3"/>
      <c r="XES1047905" s="3"/>
      <c r="XET1047905" s="3"/>
      <c r="XEU1047905" s="3"/>
      <c r="XEV1047905" s="3"/>
      <c r="XEW1047905" s="3"/>
      <c r="XEX1047905" s="3"/>
      <c r="XEY1047905" s="3"/>
      <c r="XEZ1047905" s="3"/>
      <c r="XFA1047905" s="3"/>
      <c r="XFB1047905" s="3"/>
    </row>
    <row r="1047906" s="2" customFormat="1" spans="2:15 16342:16382">
      <c r="B1047906" s="4"/>
      <c r="C1047906" s="4"/>
      <c r="D1047906" s="4"/>
      <c r="E1047906" s="4"/>
      <c r="F1047906" s="4"/>
      <c r="G1047906" s="4"/>
      <c r="N1047906" s="63"/>
      <c r="O1047906" s="63"/>
      <c r="XDN1047906" s="3"/>
      <c r="XDO1047906" s="3"/>
      <c r="XDP1047906" s="3"/>
      <c r="XDQ1047906" s="3"/>
      <c r="XDR1047906" s="3"/>
      <c r="XDS1047906" s="3"/>
      <c r="XDT1047906" s="3"/>
      <c r="XDU1047906" s="3"/>
      <c r="XDV1047906" s="3"/>
      <c r="XDW1047906" s="3"/>
      <c r="XDX1047906" s="3"/>
      <c r="XDY1047906" s="3"/>
      <c r="XDZ1047906" s="3"/>
      <c r="XEA1047906" s="3"/>
      <c r="XEB1047906" s="3"/>
      <c r="XEC1047906" s="3"/>
      <c r="XED1047906" s="3"/>
      <c r="XEE1047906" s="3"/>
      <c r="XEF1047906" s="3"/>
      <c r="XEG1047906" s="3"/>
      <c r="XEH1047906" s="3"/>
      <c r="XEI1047906" s="3"/>
      <c r="XEJ1047906" s="3"/>
      <c r="XEK1047906" s="3"/>
      <c r="XEL1047906" s="3"/>
      <c r="XEM1047906" s="3"/>
      <c r="XEN1047906" s="3"/>
      <c r="XEO1047906" s="3"/>
      <c r="XEP1047906" s="3"/>
      <c r="XEQ1047906" s="3"/>
      <c r="XER1047906" s="3"/>
      <c r="XES1047906" s="3"/>
      <c r="XET1047906" s="3"/>
      <c r="XEU1047906" s="3"/>
      <c r="XEV1047906" s="3"/>
      <c r="XEW1047906" s="3"/>
      <c r="XEX1047906" s="3"/>
      <c r="XEY1047906" s="3"/>
      <c r="XEZ1047906" s="3"/>
      <c r="XFA1047906" s="3"/>
      <c r="XFB1047906" s="3"/>
    </row>
    <row r="1047907" s="2" customFormat="1" spans="2:15 16342:16382">
      <c r="B1047907" s="4"/>
      <c r="C1047907" s="4"/>
      <c r="D1047907" s="4"/>
      <c r="E1047907" s="4"/>
      <c r="F1047907" s="4"/>
      <c r="G1047907" s="4"/>
      <c r="N1047907" s="63"/>
      <c r="O1047907" s="63"/>
      <c r="XDN1047907" s="3"/>
      <c r="XDO1047907" s="3"/>
      <c r="XDP1047907" s="3"/>
      <c r="XDQ1047907" s="3"/>
      <c r="XDR1047907" s="3"/>
      <c r="XDS1047907" s="3"/>
      <c r="XDT1047907" s="3"/>
      <c r="XDU1047907" s="3"/>
      <c r="XDV1047907" s="3"/>
      <c r="XDW1047907" s="3"/>
      <c r="XDX1047907" s="3"/>
      <c r="XDY1047907" s="3"/>
      <c r="XDZ1047907" s="3"/>
      <c r="XEA1047907" s="3"/>
      <c r="XEB1047907" s="3"/>
      <c r="XEC1047907" s="3"/>
      <c r="XED1047907" s="3"/>
      <c r="XEE1047907" s="3"/>
      <c r="XEF1047907" s="3"/>
      <c r="XEG1047907" s="3"/>
      <c r="XEH1047907" s="3"/>
      <c r="XEI1047907" s="3"/>
      <c r="XEJ1047907" s="3"/>
      <c r="XEK1047907" s="3"/>
      <c r="XEL1047907" s="3"/>
      <c r="XEM1047907" s="3"/>
      <c r="XEN1047907" s="3"/>
      <c r="XEO1047907" s="3"/>
      <c r="XEP1047907" s="3"/>
      <c r="XEQ1047907" s="3"/>
      <c r="XER1047907" s="3"/>
      <c r="XES1047907" s="3"/>
      <c r="XET1047907" s="3"/>
      <c r="XEU1047907" s="3"/>
      <c r="XEV1047907" s="3"/>
      <c r="XEW1047907" s="3"/>
      <c r="XEX1047907" s="3"/>
      <c r="XEY1047907" s="3"/>
      <c r="XEZ1047907" s="3"/>
      <c r="XFA1047907" s="3"/>
      <c r="XFB1047907" s="3"/>
    </row>
    <row r="1047908" s="2" customFormat="1" spans="2:15 16342:16382">
      <c r="B1047908" s="4"/>
      <c r="C1047908" s="4"/>
      <c r="D1047908" s="4"/>
      <c r="E1047908" s="4"/>
      <c r="F1047908" s="4"/>
      <c r="G1047908" s="4"/>
      <c r="N1047908" s="63"/>
      <c r="O1047908" s="63"/>
      <c r="XDN1047908" s="3"/>
      <c r="XDO1047908" s="3"/>
      <c r="XDP1047908" s="3"/>
      <c r="XDQ1047908" s="3"/>
      <c r="XDR1047908" s="3"/>
      <c r="XDS1047908" s="3"/>
      <c r="XDT1047908" s="3"/>
      <c r="XDU1047908" s="3"/>
      <c r="XDV1047908" s="3"/>
      <c r="XDW1047908" s="3"/>
      <c r="XDX1047908" s="3"/>
      <c r="XDY1047908" s="3"/>
      <c r="XDZ1047908" s="3"/>
      <c r="XEA1047908" s="3"/>
      <c r="XEB1047908" s="3"/>
      <c r="XEC1047908" s="3"/>
      <c r="XED1047908" s="3"/>
      <c r="XEE1047908" s="3"/>
      <c r="XEF1047908" s="3"/>
      <c r="XEG1047908" s="3"/>
      <c r="XEH1047908" s="3"/>
      <c r="XEI1047908" s="3"/>
      <c r="XEJ1047908" s="3"/>
      <c r="XEK1047908" s="3"/>
      <c r="XEL1047908" s="3"/>
      <c r="XEM1047908" s="3"/>
      <c r="XEN1047908" s="3"/>
      <c r="XEO1047908" s="3"/>
      <c r="XEP1047908" s="3"/>
      <c r="XEQ1047908" s="3"/>
      <c r="XER1047908" s="3"/>
      <c r="XES1047908" s="3"/>
      <c r="XET1047908" s="3"/>
      <c r="XEU1047908" s="3"/>
      <c r="XEV1047908" s="3"/>
      <c r="XEW1047908" s="3"/>
      <c r="XEX1047908" s="3"/>
      <c r="XEY1047908" s="3"/>
      <c r="XEZ1047908" s="3"/>
      <c r="XFA1047908" s="3"/>
      <c r="XFB1047908" s="3"/>
    </row>
    <row r="1047909" s="2" customFormat="1" spans="2:15 16342:16382">
      <c r="B1047909" s="4"/>
      <c r="C1047909" s="4"/>
      <c r="D1047909" s="4"/>
      <c r="E1047909" s="4"/>
      <c r="F1047909" s="4"/>
      <c r="G1047909" s="4"/>
      <c r="N1047909" s="63"/>
      <c r="O1047909" s="63"/>
      <c r="XDN1047909" s="3"/>
      <c r="XDO1047909" s="3"/>
      <c r="XDP1047909" s="3"/>
      <c r="XDQ1047909" s="3"/>
      <c r="XDR1047909" s="3"/>
      <c r="XDS1047909" s="3"/>
      <c r="XDT1047909" s="3"/>
      <c r="XDU1047909" s="3"/>
      <c r="XDV1047909" s="3"/>
      <c r="XDW1047909" s="3"/>
      <c r="XDX1047909" s="3"/>
      <c r="XDY1047909" s="3"/>
      <c r="XDZ1047909" s="3"/>
      <c r="XEA1047909" s="3"/>
      <c r="XEB1047909" s="3"/>
      <c r="XEC1047909" s="3"/>
      <c r="XED1047909" s="3"/>
      <c r="XEE1047909" s="3"/>
      <c r="XEF1047909" s="3"/>
      <c r="XEG1047909" s="3"/>
      <c r="XEH1047909" s="3"/>
      <c r="XEI1047909" s="3"/>
      <c r="XEJ1047909" s="3"/>
      <c r="XEK1047909" s="3"/>
      <c r="XEL1047909" s="3"/>
      <c r="XEM1047909" s="3"/>
      <c r="XEN1047909" s="3"/>
      <c r="XEO1047909" s="3"/>
      <c r="XEP1047909" s="3"/>
      <c r="XEQ1047909" s="3"/>
      <c r="XER1047909" s="3"/>
      <c r="XES1047909" s="3"/>
      <c r="XET1047909" s="3"/>
      <c r="XEU1047909" s="3"/>
      <c r="XEV1047909" s="3"/>
      <c r="XEW1047909" s="3"/>
      <c r="XEX1047909" s="3"/>
      <c r="XEY1047909" s="3"/>
      <c r="XEZ1047909" s="3"/>
      <c r="XFA1047909" s="3"/>
      <c r="XFB1047909" s="3"/>
    </row>
    <row r="1047910" s="2" customFormat="1" spans="2:15 16342:16382">
      <c r="B1047910" s="4"/>
      <c r="C1047910" s="4"/>
      <c r="D1047910" s="4"/>
      <c r="E1047910" s="4"/>
      <c r="F1047910" s="4"/>
      <c r="G1047910" s="4"/>
      <c r="N1047910" s="63"/>
      <c r="O1047910" s="63"/>
      <c r="XDN1047910" s="3"/>
      <c r="XDO1047910" s="3"/>
      <c r="XDP1047910" s="3"/>
      <c r="XDQ1047910" s="3"/>
      <c r="XDR1047910" s="3"/>
      <c r="XDS1047910" s="3"/>
      <c r="XDT1047910" s="3"/>
      <c r="XDU1047910" s="3"/>
      <c r="XDV1047910" s="3"/>
      <c r="XDW1047910" s="3"/>
      <c r="XDX1047910" s="3"/>
      <c r="XDY1047910" s="3"/>
      <c r="XDZ1047910" s="3"/>
      <c r="XEA1047910" s="3"/>
      <c r="XEB1047910" s="3"/>
      <c r="XEC1047910" s="3"/>
      <c r="XED1047910" s="3"/>
      <c r="XEE1047910" s="3"/>
      <c r="XEF1047910" s="3"/>
      <c r="XEG1047910" s="3"/>
      <c r="XEH1047910" s="3"/>
      <c r="XEI1047910" s="3"/>
      <c r="XEJ1047910" s="3"/>
      <c r="XEK1047910" s="3"/>
      <c r="XEL1047910" s="3"/>
      <c r="XEM1047910" s="3"/>
      <c r="XEN1047910" s="3"/>
      <c r="XEO1047910" s="3"/>
      <c r="XEP1047910" s="3"/>
      <c r="XEQ1047910" s="3"/>
      <c r="XER1047910" s="3"/>
      <c r="XES1047910" s="3"/>
      <c r="XET1047910" s="3"/>
      <c r="XEU1047910" s="3"/>
      <c r="XEV1047910" s="3"/>
      <c r="XEW1047910" s="3"/>
      <c r="XEX1047910" s="3"/>
      <c r="XEY1047910" s="3"/>
      <c r="XEZ1047910" s="3"/>
      <c r="XFA1047910" s="3"/>
      <c r="XFB1047910" s="3"/>
    </row>
    <row r="1047911" s="2" customFormat="1" spans="2:15 16342:16382">
      <c r="B1047911" s="4"/>
      <c r="C1047911" s="4"/>
      <c r="D1047911" s="4"/>
      <c r="E1047911" s="4"/>
      <c r="F1047911" s="4"/>
      <c r="G1047911" s="4"/>
      <c r="N1047911" s="63"/>
      <c r="O1047911" s="63"/>
      <c r="XDN1047911" s="3"/>
      <c r="XDO1047911" s="3"/>
      <c r="XDP1047911" s="3"/>
      <c r="XDQ1047911" s="3"/>
      <c r="XDR1047911" s="3"/>
      <c r="XDS1047911" s="3"/>
      <c r="XDT1047911" s="3"/>
      <c r="XDU1047911" s="3"/>
      <c r="XDV1047911" s="3"/>
      <c r="XDW1047911" s="3"/>
      <c r="XDX1047911" s="3"/>
      <c r="XDY1047911" s="3"/>
      <c r="XDZ1047911" s="3"/>
      <c r="XEA1047911" s="3"/>
      <c r="XEB1047911" s="3"/>
      <c r="XEC1047911" s="3"/>
      <c r="XED1047911" s="3"/>
      <c r="XEE1047911" s="3"/>
      <c r="XEF1047911" s="3"/>
      <c r="XEG1047911" s="3"/>
      <c r="XEH1047911" s="3"/>
      <c r="XEI1047911" s="3"/>
      <c r="XEJ1047911" s="3"/>
      <c r="XEK1047911" s="3"/>
      <c r="XEL1047911" s="3"/>
      <c r="XEM1047911" s="3"/>
      <c r="XEN1047911" s="3"/>
      <c r="XEO1047911" s="3"/>
      <c r="XEP1047911" s="3"/>
      <c r="XEQ1047911" s="3"/>
      <c r="XER1047911" s="3"/>
      <c r="XES1047911" s="3"/>
      <c r="XET1047911" s="3"/>
      <c r="XEU1047911" s="3"/>
      <c r="XEV1047911" s="3"/>
      <c r="XEW1047911" s="3"/>
      <c r="XEX1047911" s="3"/>
      <c r="XEY1047911" s="3"/>
      <c r="XEZ1047911" s="3"/>
      <c r="XFA1047911" s="3"/>
      <c r="XFB1047911" s="3"/>
    </row>
    <row r="1047912" s="2" customFormat="1" spans="2:15 16342:16382">
      <c r="B1047912" s="4"/>
      <c r="C1047912" s="4"/>
      <c r="D1047912" s="4"/>
      <c r="E1047912" s="4"/>
      <c r="F1047912" s="4"/>
      <c r="G1047912" s="4"/>
      <c r="N1047912" s="63"/>
      <c r="O1047912" s="63"/>
      <c r="XDN1047912" s="3"/>
      <c r="XDO1047912" s="3"/>
      <c r="XDP1047912" s="3"/>
      <c r="XDQ1047912" s="3"/>
      <c r="XDR1047912" s="3"/>
      <c r="XDS1047912" s="3"/>
      <c r="XDT1047912" s="3"/>
      <c r="XDU1047912" s="3"/>
      <c r="XDV1047912" s="3"/>
      <c r="XDW1047912" s="3"/>
      <c r="XDX1047912" s="3"/>
      <c r="XDY1047912" s="3"/>
      <c r="XDZ1047912" s="3"/>
      <c r="XEA1047912" s="3"/>
      <c r="XEB1047912" s="3"/>
      <c r="XEC1047912" s="3"/>
      <c r="XED1047912" s="3"/>
      <c r="XEE1047912" s="3"/>
      <c r="XEF1047912" s="3"/>
      <c r="XEG1047912" s="3"/>
      <c r="XEH1047912" s="3"/>
      <c r="XEI1047912" s="3"/>
      <c r="XEJ1047912" s="3"/>
      <c r="XEK1047912" s="3"/>
      <c r="XEL1047912" s="3"/>
      <c r="XEM1047912" s="3"/>
      <c r="XEN1047912" s="3"/>
      <c r="XEO1047912" s="3"/>
      <c r="XEP1047912" s="3"/>
      <c r="XEQ1047912" s="3"/>
      <c r="XER1047912" s="3"/>
      <c r="XES1047912" s="3"/>
      <c r="XET1047912" s="3"/>
      <c r="XEU1047912" s="3"/>
      <c r="XEV1047912" s="3"/>
      <c r="XEW1047912" s="3"/>
      <c r="XEX1047912" s="3"/>
      <c r="XEY1047912" s="3"/>
      <c r="XEZ1047912" s="3"/>
      <c r="XFA1047912" s="3"/>
      <c r="XFB1047912" s="3"/>
    </row>
    <row r="1047913" s="2" customFormat="1" spans="2:15 16342:16382">
      <c r="B1047913" s="4"/>
      <c r="C1047913" s="4"/>
      <c r="D1047913" s="4"/>
      <c r="E1047913" s="4"/>
      <c r="F1047913" s="4"/>
      <c r="G1047913" s="4"/>
      <c r="N1047913" s="63"/>
      <c r="O1047913" s="63"/>
      <c r="XDN1047913" s="3"/>
      <c r="XDO1047913" s="3"/>
      <c r="XDP1047913" s="3"/>
      <c r="XDQ1047913" s="3"/>
      <c r="XDR1047913" s="3"/>
      <c r="XDS1047913" s="3"/>
      <c r="XDT1047913" s="3"/>
      <c r="XDU1047913" s="3"/>
      <c r="XDV1047913" s="3"/>
      <c r="XDW1047913" s="3"/>
      <c r="XDX1047913" s="3"/>
      <c r="XDY1047913" s="3"/>
      <c r="XDZ1047913" s="3"/>
      <c r="XEA1047913" s="3"/>
      <c r="XEB1047913" s="3"/>
      <c r="XEC1047913" s="3"/>
      <c r="XED1047913" s="3"/>
      <c r="XEE1047913" s="3"/>
      <c r="XEF1047913" s="3"/>
      <c r="XEG1047913" s="3"/>
      <c r="XEH1047913" s="3"/>
      <c r="XEI1047913" s="3"/>
      <c r="XEJ1047913" s="3"/>
      <c r="XEK1047913" s="3"/>
      <c r="XEL1047913" s="3"/>
      <c r="XEM1047913" s="3"/>
      <c r="XEN1047913" s="3"/>
      <c r="XEO1047913" s="3"/>
      <c r="XEP1047913" s="3"/>
      <c r="XEQ1047913" s="3"/>
      <c r="XER1047913" s="3"/>
      <c r="XES1047913" s="3"/>
      <c r="XET1047913" s="3"/>
      <c r="XEU1047913" s="3"/>
      <c r="XEV1047913" s="3"/>
      <c r="XEW1047913" s="3"/>
      <c r="XEX1047913" s="3"/>
      <c r="XEY1047913" s="3"/>
      <c r="XEZ1047913" s="3"/>
      <c r="XFA1047913" s="3"/>
      <c r="XFB1047913" s="3"/>
    </row>
    <row r="1047914" s="2" customFormat="1" spans="2:15 16342:16382">
      <c r="B1047914" s="4"/>
      <c r="C1047914" s="4"/>
      <c r="D1047914" s="4"/>
      <c r="E1047914" s="4"/>
      <c r="F1047914" s="4"/>
      <c r="G1047914" s="4"/>
      <c r="N1047914" s="63"/>
      <c r="O1047914" s="63"/>
      <c r="XDN1047914" s="3"/>
      <c r="XDO1047914" s="3"/>
      <c r="XDP1047914" s="3"/>
      <c r="XDQ1047914" s="3"/>
      <c r="XDR1047914" s="3"/>
      <c r="XDS1047914" s="3"/>
      <c r="XDT1047914" s="3"/>
      <c r="XDU1047914" s="3"/>
      <c r="XDV1047914" s="3"/>
      <c r="XDW1047914" s="3"/>
      <c r="XDX1047914" s="3"/>
      <c r="XDY1047914" s="3"/>
      <c r="XDZ1047914" s="3"/>
      <c r="XEA1047914" s="3"/>
      <c r="XEB1047914" s="3"/>
      <c r="XEC1047914" s="3"/>
      <c r="XED1047914" s="3"/>
      <c r="XEE1047914" s="3"/>
      <c r="XEF1047914" s="3"/>
      <c r="XEG1047914" s="3"/>
      <c r="XEH1047914" s="3"/>
      <c r="XEI1047914" s="3"/>
      <c r="XEJ1047914" s="3"/>
      <c r="XEK1047914" s="3"/>
      <c r="XEL1047914" s="3"/>
      <c r="XEM1047914" s="3"/>
      <c r="XEN1047914" s="3"/>
      <c r="XEO1047914" s="3"/>
      <c r="XEP1047914" s="3"/>
      <c r="XEQ1047914" s="3"/>
      <c r="XER1047914" s="3"/>
      <c r="XES1047914" s="3"/>
      <c r="XET1047914" s="3"/>
      <c r="XEU1047914" s="3"/>
      <c r="XEV1047914" s="3"/>
      <c r="XEW1047914" s="3"/>
      <c r="XEX1047914" s="3"/>
      <c r="XEY1047914" s="3"/>
      <c r="XEZ1047914" s="3"/>
      <c r="XFA1047914" s="3"/>
      <c r="XFB1047914" s="3"/>
    </row>
    <row r="1047915" s="2" customFormat="1" spans="2:15 16342:16382">
      <c r="B1047915" s="4"/>
      <c r="C1047915" s="4"/>
      <c r="D1047915" s="4"/>
      <c r="E1047915" s="4"/>
      <c r="F1047915" s="4"/>
      <c r="G1047915" s="4"/>
      <c r="N1047915" s="63"/>
      <c r="O1047915" s="63"/>
      <c r="XDN1047915" s="3"/>
      <c r="XDO1047915" s="3"/>
      <c r="XDP1047915" s="3"/>
      <c r="XDQ1047915" s="3"/>
      <c r="XDR1047915" s="3"/>
      <c r="XDS1047915" s="3"/>
      <c r="XDT1047915" s="3"/>
      <c r="XDU1047915" s="3"/>
      <c r="XDV1047915" s="3"/>
      <c r="XDW1047915" s="3"/>
      <c r="XDX1047915" s="3"/>
      <c r="XDY1047915" s="3"/>
      <c r="XDZ1047915" s="3"/>
      <c r="XEA1047915" s="3"/>
      <c r="XEB1047915" s="3"/>
      <c r="XEC1047915" s="3"/>
      <c r="XED1047915" s="3"/>
      <c r="XEE1047915" s="3"/>
      <c r="XEF1047915" s="3"/>
      <c r="XEG1047915" s="3"/>
      <c r="XEH1047915" s="3"/>
      <c r="XEI1047915" s="3"/>
      <c r="XEJ1047915" s="3"/>
      <c r="XEK1047915" s="3"/>
      <c r="XEL1047915" s="3"/>
      <c r="XEM1047915" s="3"/>
      <c r="XEN1047915" s="3"/>
      <c r="XEO1047915" s="3"/>
      <c r="XEP1047915" s="3"/>
      <c r="XEQ1047915" s="3"/>
      <c r="XER1047915" s="3"/>
      <c r="XES1047915" s="3"/>
      <c r="XET1047915" s="3"/>
      <c r="XEU1047915" s="3"/>
      <c r="XEV1047915" s="3"/>
      <c r="XEW1047915" s="3"/>
      <c r="XEX1047915" s="3"/>
      <c r="XEY1047915" s="3"/>
      <c r="XEZ1047915" s="3"/>
      <c r="XFA1047915" s="3"/>
      <c r="XFB1047915" s="3"/>
    </row>
    <row r="1047916" s="2" customFormat="1" spans="2:15 16342:16382">
      <c r="B1047916" s="4"/>
      <c r="C1047916" s="4"/>
      <c r="D1047916" s="4"/>
      <c r="E1047916" s="4"/>
      <c r="F1047916" s="4"/>
      <c r="G1047916" s="4"/>
      <c r="N1047916" s="63"/>
      <c r="O1047916" s="63"/>
      <c r="XDN1047916" s="3"/>
      <c r="XDO1047916" s="3"/>
      <c r="XDP1047916" s="3"/>
      <c r="XDQ1047916" s="3"/>
      <c r="XDR1047916" s="3"/>
      <c r="XDS1047916" s="3"/>
      <c r="XDT1047916" s="3"/>
      <c r="XDU1047916" s="3"/>
      <c r="XDV1047916" s="3"/>
      <c r="XDW1047916" s="3"/>
      <c r="XDX1047916" s="3"/>
      <c r="XDY1047916" s="3"/>
      <c r="XDZ1047916" s="3"/>
      <c r="XEA1047916" s="3"/>
      <c r="XEB1047916" s="3"/>
      <c r="XEC1047916" s="3"/>
      <c r="XED1047916" s="3"/>
      <c r="XEE1047916" s="3"/>
      <c r="XEF1047916" s="3"/>
      <c r="XEG1047916" s="3"/>
      <c r="XEH1047916" s="3"/>
      <c r="XEI1047916" s="3"/>
      <c r="XEJ1047916" s="3"/>
      <c r="XEK1047916" s="3"/>
      <c r="XEL1047916" s="3"/>
      <c r="XEM1047916" s="3"/>
      <c r="XEN1047916" s="3"/>
      <c r="XEO1047916" s="3"/>
      <c r="XEP1047916" s="3"/>
      <c r="XEQ1047916" s="3"/>
      <c r="XER1047916" s="3"/>
      <c r="XES1047916" s="3"/>
      <c r="XET1047916" s="3"/>
      <c r="XEU1047916" s="3"/>
      <c r="XEV1047916" s="3"/>
      <c r="XEW1047916" s="3"/>
      <c r="XEX1047916" s="3"/>
      <c r="XEY1047916" s="3"/>
      <c r="XEZ1047916" s="3"/>
      <c r="XFA1047916" s="3"/>
      <c r="XFB1047916" s="3"/>
    </row>
    <row r="1047917" s="2" customFormat="1" spans="2:15 16342:16382">
      <c r="B1047917" s="4"/>
      <c r="C1047917" s="4"/>
      <c r="D1047917" s="4"/>
      <c r="E1047917" s="4"/>
      <c r="F1047917" s="4"/>
      <c r="G1047917" s="4"/>
      <c r="N1047917" s="63"/>
      <c r="O1047917" s="63"/>
      <c r="XDN1047917" s="3"/>
      <c r="XDO1047917" s="3"/>
      <c r="XDP1047917" s="3"/>
      <c r="XDQ1047917" s="3"/>
      <c r="XDR1047917" s="3"/>
      <c r="XDS1047917" s="3"/>
      <c r="XDT1047917" s="3"/>
      <c r="XDU1047917" s="3"/>
      <c r="XDV1047917" s="3"/>
      <c r="XDW1047917" s="3"/>
      <c r="XDX1047917" s="3"/>
      <c r="XDY1047917" s="3"/>
      <c r="XDZ1047917" s="3"/>
      <c r="XEA1047917" s="3"/>
      <c r="XEB1047917" s="3"/>
      <c r="XEC1047917" s="3"/>
      <c r="XED1047917" s="3"/>
      <c r="XEE1047917" s="3"/>
      <c r="XEF1047917" s="3"/>
      <c r="XEG1047917" s="3"/>
      <c r="XEH1047917" s="3"/>
      <c r="XEI1047917" s="3"/>
      <c r="XEJ1047917" s="3"/>
      <c r="XEK1047917" s="3"/>
      <c r="XEL1047917" s="3"/>
      <c r="XEM1047917" s="3"/>
      <c r="XEN1047917" s="3"/>
      <c r="XEO1047917" s="3"/>
      <c r="XEP1047917" s="3"/>
      <c r="XEQ1047917" s="3"/>
      <c r="XER1047917" s="3"/>
      <c r="XES1047917" s="3"/>
      <c r="XET1047917" s="3"/>
      <c r="XEU1047917" s="3"/>
      <c r="XEV1047917" s="3"/>
      <c r="XEW1047917" s="3"/>
      <c r="XEX1047917" s="3"/>
      <c r="XEY1047917" s="3"/>
      <c r="XEZ1047917" s="3"/>
      <c r="XFA1047917" s="3"/>
      <c r="XFB1047917" s="3"/>
    </row>
    <row r="1047918" s="2" customFormat="1" spans="2:15 16342:16382">
      <c r="B1047918" s="4"/>
      <c r="C1047918" s="4"/>
      <c r="D1047918" s="4"/>
      <c r="E1047918" s="4"/>
      <c r="F1047918" s="4"/>
      <c r="G1047918" s="4"/>
      <c r="N1047918" s="63"/>
      <c r="O1047918" s="63"/>
      <c r="XDN1047918" s="3"/>
      <c r="XDO1047918" s="3"/>
      <c r="XDP1047918" s="3"/>
      <c r="XDQ1047918" s="3"/>
      <c r="XDR1047918" s="3"/>
      <c r="XDS1047918" s="3"/>
      <c r="XDT1047918" s="3"/>
      <c r="XDU1047918" s="3"/>
      <c r="XDV1047918" s="3"/>
      <c r="XDW1047918" s="3"/>
      <c r="XDX1047918" s="3"/>
      <c r="XDY1047918" s="3"/>
      <c r="XDZ1047918" s="3"/>
      <c r="XEA1047918" s="3"/>
      <c r="XEB1047918" s="3"/>
      <c r="XEC1047918" s="3"/>
      <c r="XED1047918" s="3"/>
      <c r="XEE1047918" s="3"/>
      <c r="XEF1047918" s="3"/>
      <c r="XEG1047918" s="3"/>
      <c r="XEH1047918" s="3"/>
      <c r="XEI1047918" s="3"/>
      <c r="XEJ1047918" s="3"/>
      <c r="XEK1047918" s="3"/>
      <c r="XEL1047918" s="3"/>
      <c r="XEM1047918" s="3"/>
      <c r="XEN1047918" s="3"/>
      <c r="XEO1047918" s="3"/>
      <c r="XEP1047918" s="3"/>
      <c r="XEQ1047918" s="3"/>
      <c r="XER1047918" s="3"/>
      <c r="XES1047918" s="3"/>
      <c r="XET1047918" s="3"/>
      <c r="XEU1047918" s="3"/>
      <c r="XEV1047918" s="3"/>
      <c r="XEW1047918" s="3"/>
      <c r="XEX1047918" s="3"/>
      <c r="XEY1047918" s="3"/>
      <c r="XEZ1047918" s="3"/>
      <c r="XFA1047918" s="3"/>
      <c r="XFB1047918" s="3"/>
    </row>
    <row r="1047919" s="2" customFormat="1" spans="2:15 16342:16382">
      <c r="B1047919" s="4"/>
      <c r="C1047919" s="4"/>
      <c r="D1047919" s="4"/>
      <c r="E1047919" s="4"/>
      <c r="F1047919" s="4"/>
      <c r="G1047919" s="4"/>
      <c r="N1047919" s="63"/>
      <c r="O1047919" s="63"/>
      <c r="XDN1047919" s="3"/>
      <c r="XDO1047919" s="3"/>
      <c r="XDP1047919" s="3"/>
      <c r="XDQ1047919" s="3"/>
      <c r="XDR1047919" s="3"/>
      <c r="XDS1047919" s="3"/>
      <c r="XDT1047919" s="3"/>
      <c r="XDU1047919" s="3"/>
      <c r="XDV1047919" s="3"/>
      <c r="XDW1047919" s="3"/>
      <c r="XDX1047919" s="3"/>
      <c r="XDY1047919" s="3"/>
      <c r="XDZ1047919" s="3"/>
      <c r="XEA1047919" s="3"/>
      <c r="XEB1047919" s="3"/>
      <c r="XEC1047919" s="3"/>
      <c r="XED1047919" s="3"/>
      <c r="XEE1047919" s="3"/>
      <c r="XEF1047919" s="3"/>
      <c r="XEG1047919" s="3"/>
      <c r="XEH1047919" s="3"/>
      <c r="XEI1047919" s="3"/>
      <c r="XEJ1047919" s="3"/>
      <c r="XEK1047919" s="3"/>
      <c r="XEL1047919" s="3"/>
      <c r="XEM1047919" s="3"/>
      <c r="XEN1047919" s="3"/>
      <c r="XEO1047919" s="3"/>
      <c r="XEP1047919" s="3"/>
      <c r="XEQ1047919" s="3"/>
      <c r="XER1047919" s="3"/>
      <c r="XES1047919" s="3"/>
      <c r="XET1047919" s="3"/>
      <c r="XEU1047919" s="3"/>
      <c r="XEV1047919" s="3"/>
      <c r="XEW1047919" s="3"/>
      <c r="XEX1047919" s="3"/>
      <c r="XEY1047919" s="3"/>
      <c r="XEZ1047919" s="3"/>
      <c r="XFA1047919" s="3"/>
      <c r="XFB1047919" s="3"/>
    </row>
    <row r="1047920" s="2" customFormat="1" spans="2:15 16342:16382">
      <c r="B1047920" s="4"/>
      <c r="C1047920" s="4"/>
      <c r="D1047920" s="4"/>
      <c r="E1047920" s="4"/>
      <c r="F1047920" s="4"/>
      <c r="G1047920" s="4"/>
      <c r="N1047920" s="63"/>
      <c r="O1047920" s="63"/>
      <c r="XDN1047920" s="3"/>
      <c r="XDO1047920" s="3"/>
      <c r="XDP1047920" s="3"/>
      <c r="XDQ1047920" s="3"/>
      <c r="XDR1047920" s="3"/>
      <c r="XDS1047920" s="3"/>
      <c r="XDT1047920" s="3"/>
      <c r="XDU1047920" s="3"/>
      <c r="XDV1047920" s="3"/>
      <c r="XDW1047920" s="3"/>
      <c r="XDX1047920" s="3"/>
      <c r="XDY1047920" s="3"/>
      <c r="XDZ1047920" s="3"/>
      <c r="XEA1047920" s="3"/>
      <c r="XEB1047920" s="3"/>
      <c r="XEC1047920" s="3"/>
      <c r="XED1047920" s="3"/>
      <c r="XEE1047920" s="3"/>
      <c r="XEF1047920" s="3"/>
      <c r="XEG1047920" s="3"/>
      <c r="XEH1047920" s="3"/>
      <c r="XEI1047920" s="3"/>
      <c r="XEJ1047920" s="3"/>
      <c r="XEK1047920" s="3"/>
      <c r="XEL1047920" s="3"/>
      <c r="XEM1047920" s="3"/>
      <c r="XEN1047920" s="3"/>
      <c r="XEO1047920" s="3"/>
      <c r="XEP1047920" s="3"/>
      <c r="XEQ1047920" s="3"/>
      <c r="XER1047920" s="3"/>
      <c r="XES1047920" s="3"/>
      <c r="XET1047920" s="3"/>
      <c r="XEU1047920" s="3"/>
      <c r="XEV1047920" s="3"/>
      <c r="XEW1047920" s="3"/>
      <c r="XEX1047920" s="3"/>
      <c r="XEY1047920" s="3"/>
      <c r="XEZ1047920" s="3"/>
      <c r="XFA1047920" s="3"/>
      <c r="XFB1047920" s="3"/>
    </row>
    <row r="1047921" s="2" customFormat="1" spans="2:15 16342:16382">
      <c r="B1047921" s="4"/>
      <c r="C1047921" s="4"/>
      <c r="D1047921" s="4"/>
      <c r="E1047921" s="4"/>
      <c r="F1047921" s="4"/>
      <c r="G1047921" s="4"/>
      <c r="N1047921" s="63"/>
      <c r="O1047921" s="63"/>
      <c r="XDN1047921" s="3"/>
      <c r="XDO1047921" s="3"/>
      <c r="XDP1047921" s="3"/>
      <c r="XDQ1047921" s="3"/>
      <c r="XDR1047921" s="3"/>
      <c r="XDS1047921" s="3"/>
      <c r="XDT1047921" s="3"/>
      <c r="XDU1047921" s="3"/>
      <c r="XDV1047921" s="3"/>
      <c r="XDW1047921" s="3"/>
      <c r="XDX1047921" s="3"/>
      <c r="XDY1047921" s="3"/>
      <c r="XDZ1047921" s="3"/>
      <c r="XEA1047921" s="3"/>
      <c r="XEB1047921" s="3"/>
      <c r="XEC1047921" s="3"/>
      <c r="XED1047921" s="3"/>
      <c r="XEE1047921" s="3"/>
      <c r="XEF1047921" s="3"/>
      <c r="XEG1047921" s="3"/>
      <c r="XEH1047921" s="3"/>
      <c r="XEI1047921" s="3"/>
      <c r="XEJ1047921" s="3"/>
      <c r="XEK1047921" s="3"/>
      <c r="XEL1047921" s="3"/>
      <c r="XEM1047921" s="3"/>
      <c r="XEN1047921" s="3"/>
      <c r="XEO1047921" s="3"/>
      <c r="XEP1047921" s="3"/>
      <c r="XEQ1047921" s="3"/>
      <c r="XER1047921" s="3"/>
      <c r="XES1047921" s="3"/>
      <c r="XET1047921" s="3"/>
      <c r="XEU1047921" s="3"/>
      <c r="XEV1047921" s="3"/>
      <c r="XEW1047921" s="3"/>
      <c r="XEX1047921" s="3"/>
      <c r="XEY1047921" s="3"/>
      <c r="XEZ1047921" s="3"/>
      <c r="XFA1047921" s="3"/>
      <c r="XFB1047921" s="3"/>
    </row>
    <row r="1047922" s="2" customFormat="1" spans="2:15 16342:16382">
      <c r="B1047922" s="4"/>
      <c r="C1047922" s="4"/>
      <c r="D1047922" s="4"/>
      <c r="E1047922" s="4"/>
      <c r="F1047922" s="4"/>
      <c r="G1047922" s="4"/>
      <c r="N1047922" s="63"/>
      <c r="O1047922" s="63"/>
      <c r="XDN1047922" s="3"/>
      <c r="XDO1047922" s="3"/>
      <c r="XDP1047922" s="3"/>
      <c r="XDQ1047922" s="3"/>
      <c r="XDR1047922" s="3"/>
      <c r="XDS1047922" s="3"/>
      <c r="XDT1047922" s="3"/>
      <c r="XDU1047922" s="3"/>
      <c r="XDV1047922" s="3"/>
      <c r="XDW1047922" s="3"/>
      <c r="XDX1047922" s="3"/>
      <c r="XDY1047922" s="3"/>
      <c r="XDZ1047922" s="3"/>
      <c r="XEA1047922" s="3"/>
      <c r="XEB1047922" s="3"/>
      <c r="XEC1047922" s="3"/>
      <c r="XED1047922" s="3"/>
      <c r="XEE1047922" s="3"/>
      <c r="XEF1047922" s="3"/>
      <c r="XEG1047922" s="3"/>
      <c r="XEH1047922" s="3"/>
      <c r="XEI1047922" s="3"/>
      <c r="XEJ1047922" s="3"/>
      <c r="XEK1047922" s="3"/>
      <c r="XEL1047922" s="3"/>
      <c r="XEM1047922" s="3"/>
      <c r="XEN1047922" s="3"/>
      <c r="XEO1047922" s="3"/>
      <c r="XEP1047922" s="3"/>
      <c r="XEQ1047922" s="3"/>
      <c r="XER1047922" s="3"/>
      <c r="XES1047922" s="3"/>
      <c r="XET1047922" s="3"/>
      <c r="XEU1047922" s="3"/>
      <c r="XEV1047922" s="3"/>
      <c r="XEW1047922" s="3"/>
      <c r="XEX1047922" s="3"/>
      <c r="XEY1047922" s="3"/>
      <c r="XEZ1047922" s="3"/>
      <c r="XFA1047922" s="3"/>
      <c r="XFB1047922" s="3"/>
    </row>
    <row r="1047923" s="2" customFormat="1" spans="2:15 16342:16382">
      <c r="B1047923" s="4"/>
      <c r="C1047923" s="4"/>
      <c r="D1047923" s="4"/>
      <c r="E1047923" s="4"/>
      <c r="F1047923" s="4"/>
      <c r="G1047923" s="4"/>
      <c r="N1047923" s="63"/>
      <c r="O1047923" s="63"/>
      <c r="XDN1047923" s="3"/>
      <c r="XDO1047923" s="3"/>
      <c r="XDP1047923" s="3"/>
      <c r="XDQ1047923" s="3"/>
      <c r="XDR1047923" s="3"/>
      <c r="XDS1047923" s="3"/>
      <c r="XDT1047923" s="3"/>
      <c r="XDU1047923" s="3"/>
      <c r="XDV1047923" s="3"/>
      <c r="XDW1047923" s="3"/>
      <c r="XDX1047923" s="3"/>
      <c r="XDY1047923" s="3"/>
      <c r="XDZ1047923" s="3"/>
      <c r="XEA1047923" s="3"/>
      <c r="XEB1047923" s="3"/>
      <c r="XEC1047923" s="3"/>
      <c r="XED1047923" s="3"/>
      <c r="XEE1047923" s="3"/>
      <c r="XEF1047923" s="3"/>
      <c r="XEG1047923" s="3"/>
      <c r="XEH1047923" s="3"/>
      <c r="XEI1047923" s="3"/>
      <c r="XEJ1047923" s="3"/>
      <c r="XEK1047923" s="3"/>
      <c r="XEL1047923" s="3"/>
      <c r="XEM1047923" s="3"/>
      <c r="XEN1047923" s="3"/>
      <c r="XEO1047923" s="3"/>
      <c r="XEP1047923" s="3"/>
      <c r="XEQ1047923" s="3"/>
      <c r="XER1047923" s="3"/>
      <c r="XES1047923" s="3"/>
      <c r="XET1047923" s="3"/>
      <c r="XEU1047923" s="3"/>
      <c r="XEV1047923" s="3"/>
      <c r="XEW1047923" s="3"/>
      <c r="XEX1047923" s="3"/>
      <c r="XEY1047923" s="3"/>
      <c r="XEZ1047923" s="3"/>
      <c r="XFA1047923" s="3"/>
      <c r="XFB1047923" s="3"/>
    </row>
    <row r="1047924" s="2" customFormat="1" spans="2:15 16342:16382">
      <c r="B1047924" s="4"/>
      <c r="C1047924" s="4"/>
      <c r="D1047924" s="4"/>
      <c r="E1047924" s="4"/>
      <c r="F1047924" s="4"/>
      <c r="G1047924" s="4"/>
      <c r="N1047924" s="63"/>
      <c r="O1047924" s="63"/>
      <c r="XDN1047924" s="3"/>
      <c r="XDO1047924" s="3"/>
      <c r="XDP1047924" s="3"/>
      <c r="XDQ1047924" s="3"/>
      <c r="XDR1047924" s="3"/>
      <c r="XDS1047924" s="3"/>
      <c r="XDT1047924" s="3"/>
      <c r="XDU1047924" s="3"/>
      <c r="XDV1047924" s="3"/>
      <c r="XDW1047924" s="3"/>
      <c r="XDX1047924" s="3"/>
      <c r="XDY1047924" s="3"/>
      <c r="XDZ1047924" s="3"/>
      <c r="XEA1047924" s="3"/>
      <c r="XEB1047924" s="3"/>
      <c r="XEC1047924" s="3"/>
      <c r="XED1047924" s="3"/>
      <c r="XEE1047924" s="3"/>
      <c r="XEF1047924" s="3"/>
      <c r="XEG1047924" s="3"/>
      <c r="XEH1047924" s="3"/>
      <c r="XEI1047924" s="3"/>
      <c r="XEJ1047924" s="3"/>
      <c r="XEK1047924" s="3"/>
      <c r="XEL1047924" s="3"/>
      <c r="XEM1047924" s="3"/>
      <c r="XEN1047924" s="3"/>
      <c r="XEO1047924" s="3"/>
      <c r="XEP1047924" s="3"/>
      <c r="XEQ1047924" s="3"/>
      <c r="XER1047924" s="3"/>
      <c r="XES1047924" s="3"/>
      <c r="XET1047924" s="3"/>
      <c r="XEU1047924" s="3"/>
      <c r="XEV1047924" s="3"/>
      <c r="XEW1047924" s="3"/>
      <c r="XEX1047924" s="3"/>
      <c r="XEY1047924" s="3"/>
      <c r="XEZ1047924" s="3"/>
      <c r="XFA1047924" s="3"/>
      <c r="XFB1047924" s="3"/>
    </row>
    <row r="1047925" s="2" customFormat="1" spans="2:15 16342:16382">
      <c r="B1047925" s="4"/>
      <c r="C1047925" s="4"/>
      <c r="D1047925" s="4"/>
      <c r="E1047925" s="4"/>
      <c r="F1047925" s="4"/>
      <c r="G1047925" s="4"/>
      <c r="N1047925" s="63"/>
      <c r="O1047925" s="63"/>
      <c r="XDN1047925" s="3"/>
      <c r="XDO1047925" s="3"/>
      <c r="XDP1047925" s="3"/>
      <c r="XDQ1047925" s="3"/>
      <c r="XDR1047925" s="3"/>
      <c r="XDS1047925" s="3"/>
      <c r="XDT1047925" s="3"/>
      <c r="XDU1047925" s="3"/>
      <c r="XDV1047925" s="3"/>
      <c r="XDW1047925" s="3"/>
      <c r="XDX1047925" s="3"/>
      <c r="XDY1047925" s="3"/>
      <c r="XDZ1047925" s="3"/>
      <c r="XEA1047925" s="3"/>
      <c r="XEB1047925" s="3"/>
      <c r="XEC1047925" s="3"/>
      <c r="XED1047925" s="3"/>
      <c r="XEE1047925" s="3"/>
      <c r="XEF1047925" s="3"/>
      <c r="XEG1047925" s="3"/>
      <c r="XEH1047925" s="3"/>
      <c r="XEI1047925" s="3"/>
      <c r="XEJ1047925" s="3"/>
      <c r="XEK1047925" s="3"/>
      <c r="XEL1047925" s="3"/>
      <c r="XEM1047925" s="3"/>
      <c r="XEN1047925" s="3"/>
      <c r="XEO1047925" s="3"/>
      <c r="XEP1047925" s="3"/>
      <c r="XEQ1047925" s="3"/>
      <c r="XER1047925" s="3"/>
      <c r="XES1047925" s="3"/>
      <c r="XET1047925" s="3"/>
      <c r="XEU1047925" s="3"/>
      <c r="XEV1047925" s="3"/>
      <c r="XEW1047925" s="3"/>
      <c r="XEX1047925" s="3"/>
      <c r="XEY1047925" s="3"/>
      <c r="XEZ1047925" s="3"/>
      <c r="XFA1047925" s="3"/>
      <c r="XFB1047925" s="3"/>
    </row>
    <row r="1047926" s="2" customFormat="1" spans="2:15 16342:16382">
      <c r="B1047926" s="4"/>
      <c r="C1047926" s="4"/>
      <c r="D1047926" s="4"/>
      <c r="E1047926" s="4"/>
      <c r="F1047926" s="4"/>
      <c r="G1047926" s="4"/>
      <c r="N1047926" s="63"/>
      <c r="O1047926" s="63"/>
      <c r="XDN1047926" s="3"/>
      <c r="XDO1047926" s="3"/>
      <c r="XDP1047926" s="3"/>
      <c r="XDQ1047926" s="3"/>
      <c r="XDR1047926" s="3"/>
      <c r="XDS1047926" s="3"/>
      <c r="XDT1047926" s="3"/>
      <c r="XDU1047926" s="3"/>
      <c r="XDV1047926" s="3"/>
      <c r="XDW1047926" s="3"/>
      <c r="XDX1047926" s="3"/>
      <c r="XDY1047926" s="3"/>
      <c r="XDZ1047926" s="3"/>
      <c r="XEA1047926" s="3"/>
      <c r="XEB1047926" s="3"/>
      <c r="XEC1047926" s="3"/>
      <c r="XED1047926" s="3"/>
      <c r="XEE1047926" s="3"/>
      <c r="XEF1047926" s="3"/>
      <c r="XEG1047926" s="3"/>
      <c r="XEH1047926" s="3"/>
      <c r="XEI1047926" s="3"/>
      <c r="XEJ1047926" s="3"/>
      <c r="XEK1047926" s="3"/>
      <c r="XEL1047926" s="3"/>
      <c r="XEM1047926" s="3"/>
      <c r="XEN1047926" s="3"/>
      <c r="XEO1047926" s="3"/>
      <c r="XEP1047926" s="3"/>
      <c r="XEQ1047926" s="3"/>
      <c r="XER1047926" s="3"/>
      <c r="XES1047926" s="3"/>
      <c r="XET1047926" s="3"/>
      <c r="XEU1047926" s="3"/>
      <c r="XEV1047926" s="3"/>
      <c r="XEW1047926" s="3"/>
      <c r="XEX1047926" s="3"/>
      <c r="XEY1047926" s="3"/>
      <c r="XEZ1047926" s="3"/>
      <c r="XFA1047926" s="3"/>
      <c r="XFB1047926" s="3"/>
    </row>
    <row r="1047927" s="2" customFormat="1" spans="2:15 16342:16382">
      <c r="B1047927" s="4"/>
      <c r="C1047927" s="4"/>
      <c r="D1047927" s="4"/>
      <c r="E1047927" s="4"/>
      <c r="F1047927" s="4"/>
      <c r="G1047927" s="4"/>
      <c r="N1047927" s="63"/>
      <c r="O1047927" s="63"/>
      <c r="XDN1047927" s="3"/>
      <c r="XDO1047927" s="3"/>
      <c r="XDP1047927" s="3"/>
      <c r="XDQ1047927" s="3"/>
      <c r="XDR1047927" s="3"/>
      <c r="XDS1047927" s="3"/>
      <c r="XDT1047927" s="3"/>
      <c r="XDU1047927" s="3"/>
      <c r="XDV1047927" s="3"/>
      <c r="XDW1047927" s="3"/>
      <c r="XDX1047927" s="3"/>
      <c r="XDY1047927" s="3"/>
      <c r="XDZ1047927" s="3"/>
      <c r="XEA1047927" s="3"/>
      <c r="XEB1047927" s="3"/>
      <c r="XEC1047927" s="3"/>
      <c r="XED1047927" s="3"/>
      <c r="XEE1047927" s="3"/>
      <c r="XEF1047927" s="3"/>
      <c r="XEG1047927" s="3"/>
      <c r="XEH1047927" s="3"/>
      <c r="XEI1047927" s="3"/>
      <c r="XEJ1047927" s="3"/>
      <c r="XEK1047927" s="3"/>
      <c r="XEL1047927" s="3"/>
      <c r="XEM1047927" s="3"/>
      <c r="XEN1047927" s="3"/>
      <c r="XEO1047927" s="3"/>
      <c r="XEP1047927" s="3"/>
      <c r="XEQ1047927" s="3"/>
      <c r="XER1047927" s="3"/>
      <c r="XES1047927" s="3"/>
      <c r="XET1047927" s="3"/>
      <c r="XEU1047927" s="3"/>
      <c r="XEV1047927" s="3"/>
      <c r="XEW1047927" s="3"/>
      <c r="XEX1047927" s="3"/>
      <c r="XEY1047927" s="3"/>
      <c r="XEZ1047927" s="3"/>
      <c r="XFA1047927" s="3"/>
      <c r="XFB1047927" s="3"/>
    </row>
    <row r="1047928" s="2" customFormat="1" spans="2:15 16342:16382">
      <c r="B1047928" s="4"/>
      <c r="C1047928" s="4"/>
      <c r="D1047928" s="4"/>
      <c r="E1047928" s="4"/>
      <c r="F1047928" s="4"/>
      <c r="G1047928" s="4"/>
      <c r="N1047928" s="63"/>
      <c r="O1047928" s="63"/>
      <c r="XDN1047928" s="3"/>
      <c r="XDO1047928" s="3"/>
      <c r="XDP1047928" s="3"/>
      <c r="XDQ1047928" s="3"/>
      <c r="XDR1047928" s="3"/>
      <c r="XDS1047928" s="3"/>
      <c r="XDT1047928" s="3"/>
      <c r="XDU1047928" s="3"/>
      <c r="XDV1047928" s="3"/>
      <c r="XDW1047928" s="3"/>
      <c r="XDX1047928" s="3"/>
      <c r="XDY1047928" s="3"/>
      <c r="XDZ1047928" s="3"/>
      <c r="XEA1047928" s="3"/>
      <c r="XEB1047928" s="3"/>
      <c r="XEC1047928" s="3"/>
      <c r="XED1047928" s="3"/>
      <c r="XEE1047928" s="3"/>
      <c r="XEF1047928" s="3"/>
      <c r="XEG1047928" s="3"/>
      <c r="XEH1047928" s="3"/>
      <c r="XEI1047928" s="3"/>
      <c r="XEJ1047928" s="3"/>
      <c r="XEK1047928" s="3"/>
      <c r="XEL1047928" s="3"/>
      <c r="XEM1047928" s="3"/>
      <c r="XEN1047928" s="3"/>
      <c r="XEO1047928" s="3"/>
      <c r="XEP1047928" s="3"/>
      <c r="XEQ1047928" s="3"/>
      <c r="XER1047928" s="3"/>
      <c r="XES1047928" s="3"/>
      <c r="XET1047928" s="3"/>
      <c r="XEU1047928" s="3"/>
      <c r="XEV1047928" s="3"/>
      <c r="XEW1047928" s="3"/>
      <c r="XEX1047928" s="3"/>
      <c r="XEY1047928" s="3"/>
      <c r="XEZ1047928" s="3"/>
      <c r="XFA1047928" s="3"/>
      <c r="XFB1047928" s="3"/>
    </row>
    <row r="1047929" s="2" customFormat="1" spans="2:15 16342:16382">
      <c r="B1047929" s="4"/>
      <c r="C1047929" s="4"/>
      <c r="D1047929" s="4"/>
      <c r="E1047929" s="4"/>
      <c r="F1047929" s="4"/>
      <c r="G1047929" s="4"/>
      <c r="N1047929" s="63"/>
      <c r="O1047929" s="63"/>
      <c r="XDN1047929" s="3"/>
      <c r="XDO1047929" s="3"/>
      <c r="XDP1047929" s="3"/>
      <c r="XDQ1047929" s="3"/>
      <c r="XDR1047929" s="3"/>
      <c r="XDS1047929" s="3"/>
      <c r="XDT1047929" s="3"/>
      <c r="XDU1047929" s="3"/>
      <c r="XDV1047929" s="3"/>
      <c r="XDW1047929" s="3"/>
      <c r="XDX1047929" s="3"/>
      <c r="XDY1047929" s="3"/>
      <c r="XDZ1047929" s="3"/>
      <c r="XEA1047929" s="3"/>
      <c r="XEB1047929" s="3"/>
      <c r="XEC1047929" s="3"/>
      <c r="XED1047929" s="3"/>
      <c r="XEE1047929" s="3"/>
      <c r="XEF1047929" s="3"/>
      <c r="XEG1047929" s="3"/>
      <c r="XEH1047929" s="3"/>
      <c r="XEI1047929" s="3"/>
      <c r="XEJ1047929" s="3"/>
      <c r="XEK1047929" s="3"/>
      <c r="XEL1047929" s="3"/>
      <c r="XEM1047929" s="3"/>
      <c r="XEN1047929" s="3"/>
      <c r="XEO1047929" s="3"/>
      <c r="XEP1047929" s="3"/>
      <c r="XEQ1047929" s="3"/>
      <c r="XER1047929" s="3"/>
      <c r="XES1047929" s="3"/>
      <c r="XET1047929" s="3"/>
      <c r="XEU1047929" s="3"/>
      <c r="XEV1047929" s="3"/>
      <c r="XEW1047929" s="3"/>
      <c r="XEX1047929" s="3"/>
      <c r="XEY1047929" s="3"/>
      <c r="XEZ1047929" s="3"/>
      <c r="XFA1047929" s="3"/>
      <c r="XFB1047929" s="3"/>
    </row>
    <row r="1047930" s="2" customFormat="1" spans="2:15 16342:16382">
      <c r="B1047930" s="4"/>
      <c r="C1047930" s="4"/>
      <c r="D1047930" s="4"/>
      <c r="E1047930" s="4"/>
      <c r="F1047930" s="4"/>
      <c r="G1047930" s="4"/>
      <c r="N1047930" s="63"/>
      <c r="O1047930" s="63"/>
      <c r="XDN1047930" s="3"/>
      <c r="XDO1047930" s="3"/>
      <c r="XDP1047930" s="3"/>
      <c r="XDQ1047930" s="3"/>
      <c r="XDR1047930" s="3"/>
      <c r="XDS1047930" s="3"/>
      <c r="XDT1047930" s="3"/>
      <c r="XDU1047930" s="3"/>
      <c r="XDV1047930" s="3"/>
      <c r="XDW1047930" s="3"/>
      <c r="XDX1047930" s="3"/>
      <c r="XDY1047930" s="3"/>
      <c r="XDZ1047930" s="3"/>
      <c r="XEA1047930" s="3"/>
      <c r="XEB1047930" s="3"/>
      <c r="XEC1047930" s="3"/>
      <c r="XED1047930" s="3"/>
      <c r="XEE1047930" s="3"/>
      <c r="XEF1047930" s="3"/>
      <c r="XEG1047930" s="3"/>
      <c r="XEH1047930" s="3"/>
      <c r="XEI1047930" s="3"/>
      <c r="XEJ1047930" s="3"/>
      <c r="XEK1047930" s="3"/>
      <c r="XEL1047930" s="3"/>
      <c r="XEM1047930" s="3"/>
      <c r="XEN1047930" s="3"/>
      <c r="XEO1047930" s="3"/>
      <c r="XEP1047930" s="3"/>
      <c r="XEQ1047930" s="3"/>
      <c r="XER1047930" s="3"/>
      <c r="XES1047930" s="3"/>
      <c r="XET1047930" s="3"/>
      <c r="XEU1047930" s="3"/>
      <c r="XEV1047930" s="3"/>
      <c r="XEW1047930" s="3"/>
      <c r="XEX1047930" s="3"/>
      <c r="XEY1047930" s="3"/>
      <c r="XEZ1047930" s="3"/>
      <c r="XFA1047930" s="3"/>
      <c r="XFB1047930" s="3"/>
    </row>
    <row r="1047931" s="2" customFormat="1" spans="2:15 16342:16382">
      <c r="B1047931" s="4"/>
      <c r="C1047931" s="4"/>
      <c r="D1047931" s="4"/>
      <c r="E1047931" s="4"/>
      <c r="F1047931" s="4"/>
      <c r="G1047931" s="4"/>
      <c r="N1047931" s="63"/>
      <c r="O1047931" s="63"/>
      <c r="XDN1047931" s="3"/>
      <c r="XDO1047931" s="3"/>
      <c r="XDP1047931" s="3"/>
      <c r="XDQ1047931" s="3"/>
      <c r="XDR1047931" s="3"/>
      <c r="XDS1047931" s="3"/>
      <c r="XDT1047931" s="3"/>
      <c r="XDU1047931" s="3"/>
      <c r="XDV1047931" s="3"/>
      <c r="XDW1047931" s="3"/>
      <c r="XDX1047931" s="3"/>
      <c r="XDY1047931" s="3"/>
      <c r="XDZ1047931" s="3"/>
      <c r="XEA1047931" s="3"/>
      <c r="XEB1047931" s="3"/>
      <c r="XEC1047931" s="3"/>
      <c r="XED1047931" s="3"/>
      <c r="XEE1047931" s="3"/>
      <c r="XEF1047931" s="3"/>
      <c r="XEG1047931" s="3"/>
      <c r="XEH1047931" s="3"/>
      <c r="XEI1047931" s="3"/>
      <c r="XEJ1047931" s="3"/>
      <c r="XEK1047931" s="3"/>
      <c r="XEL1047931" s="3"/>
      <c r="XEM1047931" s="3"/>
      <c r="XEN1047931" s="3"/>
      <c r="XEO1047931" s="3"/>
      <c r="XEP1047931" s="3"/>
      <c r="XEQ1047931" s="3"/>
      <c r="XER1047931" s="3"/>
      <c r="XES1047931" s="3"/>
      <c r="XET1047931" s="3"/>
      <c r="XEU1047931" s="3"/>
      <c r="XEV1047931" s="3"/>
      <c r="XEW1047931" s="3"/>
      <c r="XEX1047931" s="3"/>
      <c r="XEY1047931" s="3"/>
      <c r="XEZ1047931" s="3"/>
      <c r="XFA1047931" s="3"/>
      <c r="XFB1047931" s="3"/>
    </row>
    <row r="1047932" s="2" customFormat="1" spans="2:15 16342:16382">
      <c r="B1047932" s="4"/>
      <c r="C1047932" s="4"/>
      <c r="D1047932" s="4"/>
      <c r="E1047932" s="4"/>
      <c r="F1047932" s="4"/>
      <c r="G1047932" s="4"/>
      <c r="N1047932" s="63"/>
      <c r="O1047932" s="63"/>
      <c r="XDN1047932" s="3"/>
      <c r="XDO1047932" s="3"/>
      <c r="XDP1047932" s="3"/>
      <c r="XDQ1047932" s="3"/>
      <c r="XDR1047932" s="3"/>
      <c r="XDS1047932" s="3"/>
      <c r="XDT1047932" s="3"/>
      <c r="XDU1047932" s="3"/>
      <c r="XDV1047932" s="3"/>
      <c r="XDW1047932" s="3"/>
      <c r="XDX1047932" s="3"/>
      <c r="XDY1047932" s="3"/>
      <c r="XDZ1047932" s="3"/>
      <c r="XEA1047932" s="3"/>
      <c r="XEB1047932" s="3"/>
      <c r="XEC1047932" s="3"/>
      <c r="XED1047932" s="3"/>
      <c r="XEE1047932" s="3"/>
      <c r="XEF1047932" s="3"/>
      <c r="XEG1047932" s="3"/>
      <c r="XEH1047932" s="3"/>
      <c r="XEI1047932" s="3"/>
      <c r="XEJ1047932" s="3"/>
      <c r="XEK1047932" s="3"/>
      <c r="XEL1047932" s="3"/>
      <c r="XEM1047932" s="3"/>
      <c r="XEN1047932" s="3"/>
      <c r="XEO1047932" s="3"/>
      <c r="XEP1047932" s="3"/>
      <c r="XEQ1047932" s="3"/>
      <c r="XER1047932" s="3"/>
      <c r="XES1047932" s="3"/>
      <c r="XET1047932" s="3"/>
      <c r="XEU1047932" s="3"/>
      <c r="XEV1047932" s="3"/>
      <c r="XEW1047932" s="3"/>
      <c r="XEX1047932" s="3"/>
      <c r="XEY1047932" s="3"/>
      <c r="XEZ1047932" s="3"/>
      <c r="XFA1047932" s="3"/>
      <c r="XFB1047932" s="3"/>
    </row>
    <row r="1047933" s="2" customFormat="1" spans="2:15 16342:16382">
      <c r="B1047933" s="4"/>
      <c r="C1047933" s="4"/>
      <c r="D1047933" s="4"/>
      <c r="E1047933" s="4"/>
      <c r="F1047933" s="4"/>
      <c r="G1047933" s="4"/>
      <c r="N1047933" s="63"/>
      <c r="O1047933" s="63"/>
      <c r="XDN1047933" s="3"/>
      <c r="XDO1047933" s="3"/>
      <c r="XDP1047933" s="3"/>
      <c r="XDQ1047933" s="3"/>
      <c r="XDR1047933" s="3"/>
      <c r="XDS1047933" s="3"/>
      <c r="XDT1047933" s="3"/>
      <c r="XDU1047933" s="3"/>
      <c r="XDV1047933" s="3"/>
      <c r="XDW1047933" s="3"/>
      <c r="XDX1047933" s="3"/>
      <c r="XDY1047933" s="3"/>
      <c r="XDZ1047933" s="3"/>
      <c r="XEA1047933" s="3"/>
      <c r="XEB1047933" s="3"/>
      <c r="XEC1047933" s="3"/>
      <c r="XED1047933" s="3"/>
      <c r="XEE1047933" s="3"/>
      <c r="XEF1047933" s="3"/>
      <c r="XEG1047933" s="3"/>
      <c r="XEH1047933" s="3"/>
      <c r="XEI1047933" s="3"/>
      <c r="XEJ1047933" s="3"/>
      <c r="XEK1047933" s="3"/>
      <c r="XEL1047933" s="3"/>
      <c r="XEM1047933" s="3"/>
      <c r="XEN1047933" s="3"/>
      <c r="XEO1047933" s="3"/>
      <c r="XEP1047933" s="3"/>
      <c r="XEQ1047933" s="3"/>
      <c r="XER1047933" s="3"/>
      <c r="XES1047933" s="3"/>
      <c r="XET1047933" s="3"/>
      <c r="XEU1047933" s="3"/>
      <c r="XEV1047933" s="3"/>
      <c r="XEW1047933" s="3"/>
      <c r="XEX1047933" s="3"/>
      <c r="XEY1047933" s="3"/>
      <c r="XEZ1047933" s="3"/>
      <c r="XFA1047933" s="3"/>
      <c r="XFB1047933" s="3"/>
    </row>
    <row r="1047934" s="2" customFormat="1" spans="2:15 16342:16382">
      <c r="B1047934" s="4"/>
      <c r="C1047934" s="4"/>
      <c r="D1047934" s="4"/>
      <c r="E1047934" s="4"/>
      <c r="F1047934" s="4"/>
      <c r="G1047934" s="4"/>
      <c r="N1047934" s="63"/>
      <c r="O1047934" s="63"/>
      <c r="XDN1047934" s="3"/>
      <c r="XDO1047934" s="3"/>
      <c r="XDP1047934" s="3"/>
      <c r="XDQ1047934" s="3"/>
      <c r="XDR1047934" s="3"/>
      <c r="XDS1047934" s="3"/>
      <c r="XDT1047934" s="3"/>
      <c r="XDU1047934" s="3"/>
      <c r="XDV1047934" s="3"/>
      <c r="XDW1047934" s="3"/>
      <c r="XDX1047934" s="3"/>
      <c r="XDY1047934" s="3"/>
      <c r="XDZ1047934" s="3"/>
      <c r="XEA1047934" s="3"/>
      <c r="XEB1047934" s="3"/>
      <c r="XEC1047934" s="3"/>
      <c r="XED1047934" s="3"/>
      <c r="XEE1047934" s="3"/>
      <c r="XEF1047934" s="3"/>
      <c r="XEG1047934" s="3"/>
      <c r="XEH1047934" s="3"/>
      <c r="XEI1047934" s="3"/>
      <c r="XEJ1047934" s="3"/>
      <c r="XEK1047934" s="3"/>
      <c r="XEL1047934" s="3"/>
      <c r="XEM1047934" s="3"/>
      <c r="XEN1047934" s="3"/>
      <c r="XEO1047934" s="3"/>
      <c r="XEP1047934" s="3"/>
      <c r="XEQ1047934" s="3"/>
      <c r="XER1047934" s="3"/>
      <c r="XES1047934" s="3"/>
      <c r="XET1047934" s="3"/>
      <c r="XEU1047934" s="3"/>
      <c r="XEV1047934" s="3"/>
      <c r="XEW1047934" s="3"/>
      <c r="XEX1047934" s="3"/>
      <c r="XEY1047934" s="3"/>
      <c r="XEZ1047934" s="3"/>
      <c r="XFA1047934" s="3"/>
      <c r="XFB1047934" s="3"/>
    </row>
    <row r="1047935" s="2" customFormat="1" spans="2:15 16342:16382">
      <c r="B1047935" s="4"/>
      <c r="C1047935" s="4"/>
      <c r="D1047935" s="4"/>
      <c r="E1047935" s="4"/>
      <c r="F1047935" s="4"/>
      <c r="G1047935" s="4"/>
      <c r="N1047935" s="63"/>
      <c r="O1047935" s="63"/>
      <c r="XDN1047935" s="3"/>
      <c r="XDO1047935" s="3"/>
      <c r="XDP1047935" s="3"/>
      <c r="XDQ1047935" s="3"/>
      <c r="XDR1047935" s="3"/>
      <c r="XDS1047935" s="3"/>
      <c r="XDT1047935" s="3"/>
      <c r="XDU1047935" s="3"/>
      <c r="XDV1047935" s="3"/>
      <c r="XDW1047935" s="3"/>
      <c r="XDX1047935" s="3"/>
      <c r="XDY1047935" s="3"/>
      <c r="XDZ1047935" s="3"/>
      <c r="XEA1047935" s="3"/>
      <c r="XEB1047935" s="3"/>
      <c r="XEC1047935" s="3"/>
      <c r="XED1047935" s="3"/>
      <c r="XEE1047935" s="3"/>
      <c r="XEF1047935" s="3"/>
      <c r="XEG1047935" s="3"/>
      <c r="XEH1047935" s="3"/>
      <c r="XEI1047935" s="3"/>
      <c r="XEJ1047935" s="3"/>
      <c r="XEK1047935" s="3"/>
      <c r="XEL1047935" s="3"/>
      <c r="XEM1047935" s="3"/>
      <c r="XEN1047935" s="3"/>
      <c r="XEO1047935" s="3"/>
      <c r="XEP1047935" s="3"/>
      <c r="XEQ1047935" s="3"/>
      <c r="XER1047935" s="3"/>
      <c r="XES1047935" s="3"/>
      <c r="XET1047935" s="3"/>
      <c r="XEU1047935" s="3"/>
      <c r="XEV1047935" s="3"/>
      <c r="XEW1047935" s="3"/>
      <c r="XEX1047935" s="3"/>
      <c r="XEY1047935" s="3"/>
      <c r="XEZ1047935" s="3"/>
      <c r="XFA1047935" s="3"/>
      <c r="XFB1047935" s="3"/>
    </row>
    <row r="1047936" s="2" customFormat="1" spans="2:15 16342:16382">
      <c r="B1047936" s="4"/>
      <c r="C1047936" s="4"/>
      <c r="D1047936" s="4"/>
      <c r="E1047936" s="4"/>
      <c r="F1047936" s="4"/>
      <c r="G1047936" s="4"/>
      <c r="N1047936" s="63"/>
      <c r="O1047936" s="63"/>
      <c r="XDN1047936" s="3"/>
      <c r="XDO1047936" s="3"/>
      <c r="XDP1047936" s="3"/>
      <c r="XDQ1047936" s="3"/>
      <c r="XDR1047936" s="3"/>
      <c r="XDS1047936" s="3"/>
      <c r="XDT1047936" s="3"/>
      <c r="XDU1047936" s="3"/>
      <c r="XDV1047936" s="3"/>
      <c r="XDW1047936" s="3"/>
      <c r="XDX1047936" s="3"/>
      <c r="XDY1047936" s="3"/>
      <c r="XDZ1047936" s="3"/>
      <c r="XEA1047936" s="3"/>
      <c r="XEB1047936" s="3"/>
      <c r="XEC1047936" s="3"/>
      <c r="XED1047936" s="3"/>
      <c r="XEE1047936" s="3"/>
      <c r="XEF1047936" s="3"/>
      <c r="XEG1047936" s="3"/>
      <c r="XEH1047936" s="3"/>
      <c r="XEI1047936" s="3"/>
      <c r="XEJ1047936" s="3"/>
      <c r="XEK1047936" s="3"/>
      <c r="XEL1047936" s="3"/>
      <c r="XEM1047936" s="3"/>
      <c r="XEN1047936" s="3"/>
      <c r="XEO1047936" s="3"/>
      <c r="XEP1047936" s="3"/>
      <c r="XEQ1047936" s="3"/>
      <c r="XER1047936" s="3"/>
      <c r="XES1047936" s="3"/>
      <c r="XET1047936" s="3"/>
      <c r="XEU1047936" s="3"/>
      <c r="XEV1047936" s="3"/>
      <c r="XEW1047936" s="3"/>
      <c r="XEX1047936" s="3"/>
      <c r="XEY1047936" s="3"/>
      <c r="XEZ1047936" s="3"/>
      <c r="XFA1047936" s="3"/>
      <c r="XFB1047936" s="3"/>
    </row>
    <row r="1047937" s="2" customFormat="1" spans="2:15 16342:16382">
      <c r="B1047937" s="4"/>
      <c r="C1047937" s="4"/>
      <c r="D1047937" s="4"/>
      <c r="E1047937" s="4"/>
      <c r="F1047937" s="4"/>
      <c r="G1047937" s="4"/>
      <c r="N1047937" s="63"/>
      <c r="O1047937" s="63"/>
      <c r="XDN1047937" s="3"/>
      <c r="XDO1047937" s="3"/>
      <c r="XDP1047937" s="3"/>
      <c r="XDQ1047937" s="3"/>
      <c r="XDR1047937" s="3"/>
      <c r="XDS1047937" s="3"/>
      <c r="XDT1047937" s="3"/>
      <c r="XDU1047937" s="3"/>
      <c r="XDV1047937" s="3"/>
      <c r="XDW1047937" s="3"/>
      <c r="XDX1047937" s="3"/>
      <c r="XDY1047937" s="3"/>
      <c r="XDZ1047937" s="3"/>
      <c r="XEA1047937" s="3"/>
      <c r="XEB1047937" s="3"/>
      <c r="XEC1047937" s="3"/>
      <c r="XED1047937" s="3"/>
      <c r="XEE1047937" s="3"/>
      <c r="XEF1047937" s="3"/>
      <c r="XEG1047937" s="3"/>
      <c r="XEH1047937" s="3"/>
      <c r="XEI1047937" s="3"/>
      <c r="XEJ1047937" s="3"/>
      <c r="XEK1047937" s="3"/>
      <c r="XEL1047937" s="3"/>
      <c r="XEM1047937" s="3"/>
      <c r="XEN1047937" s="3"/>
      <c r="XEO1047937" s="3"/>
      <c r="XEP1047937" s="3"/>
      <c r="XEQ1047937" s="3"/>
      <c r="XER1047937" s="3"/>
      <c r="XES1047937" s="3"/>
      <c r="XET1047937" s="3"/>
      <c r="XEU1047937" s="3"/>
      <c r="XEV1047937" s="3"/>
      <c r="XEW1047937" s="3"/>
      <c r="XEX1047937" s="3"/>
      <c r="XEY1047937" s="3"/>
      <c r="XEZ1047937" s="3"/>
      <c r="XFA1047937" s="3"/>
      <c r="XFB1047937" s="3"/>
    </row>
    <row r="1047938" s="2" customFormat="1" spans="2:15 16342:16382">
      <c r="B1047938" s="4"/>
      <c r="C1047938" s="4"/>
      <c r="D1047938" s="4"/>
      <c r="E1047938" s="4"/>
      <c r="F1047938" s="4"/>
      <c r="G1047938" s="4"/>
      <c r="N1047938" s="63"/>
      <c r="O1047938" s="63"/>
      <c r="XDN1047938" s="3"/>
      <c r="XDO1047938" s="3"/>
      <c r="XDP1047938" s="3"/>
      <c r="XDQ1047938" s="3"/>
      <c r="XDR1047938" s="3"/>
      <c r="XDS1047938" s="3"/>
      <c r="XDT1047938" s="3"/>
      <c r="XDU1047938" s="3"/>
      <c r="XDV1047938" s="3"/>
      <c r="XDW1047938" s="3"/>
      <c r="XDX1047938" s="3"/>
      <c r="XDY1047938" s="3"/>
      <c r="XDZ1047938" s="3"/>
      <c r="XEA1047938" s="3"/>
      <c r="XEB1047938" s="3"/>
      <c r="XEC1047938" s="3"/>
      <c r="XED1047938" s="3"/>
      <c r="XEE1047938" s="3"/>
      <c r="XEF1047938" s="3"/>
      <c r="XEG1047938" s="3"/>
      <c r="XEH1047938" s="3"/>
      <c r="XEI1047938" s="3"/>
      <c r="XEJ1047938" s="3"/>
      <c r="XEK1047938" s="3"/>
      <c r="XEL1047938" s="3"/>
      <c r="XEM1047938" s="3"/>
      <c r="XEN1047938" s="3"/>
      <c r="XEO1047938" s="3"/>
      <c r="XEP1047938" s="3"/>
      <c r="XEQ1047938" s="3"/>
      <c r="XER1047938" s="3"/>
      <c r="XES1047938" s="3"/>
      <c r="XET1047938" s="3"/>
      <c r="XEU1047938" s="3"/>
      <c r="XEV1047938" s="3"/>
      <c r="XEW1047938" s="3"/>
      <c r="XEX1047938" s="3"/>
      <c r="XEY1047938" s="3"/>
      <c r="XEZ1047938" s="3"/>
      <c r="XFA1047938" s="3"/>
      <c r="XFB1047938" s="3"/>
    </row>
    <row r="1047939" s="2" customFormat="1" spans="2:15 16342:16382">
      <c r="B1047939" s="4"/>
      <c r="C1047939" s="4"/>
      <c r="D1047939" s="4"/>
      <c r="E1047939" s="4"/>
      <c r="F1047939" s="4"/>
      <c r="G1047939" s="4"/>
      <c r="N1047939" s="63"/>
      <c r="O1047939" s="63"/>
      <c r="XDN1047939" s="3"/>
      <c r="XDO1047939" s="3"/>
      <c r="XDP1047939" s="3"/>
      <c r="XDQ1047939" s="3"/>
      <c r="XDR1047939" s="3"/>
      <c r="XDS1047939" s="3"/>
      <c r="XDT1047939" s="3"/>
      <c r="XDU1047939" s="3"/>
      <c r="XDV1047939" s="3"/>
      <c r="XDW1047939" s="3"/>
      <c r="XDX1047939" s="3"/>
      <c r="XDY1047939" s="3"/>
      <c r="XDZ1047939" s="3"/>
      <c r="XEA1047939" s="3"/>
      <c r="XEB1047939" s="3"/>
      <c r="XEC1047939" s="3"/>
      <c r="XED1047939" s="3"/>
      <c r="XEE1047939" s="3"/>
      <c r="XEF1047939" s="3"/>
      <c r="XEG1047939" s="3"/>
      <c r="XEH1047939" s="3"/>
      <c r="XEI1047939" s="3"/>
      <c r="XEJ1047939" s="3"/>
      <c r="XEK1047939" s="3"/>
      <c r="XEL1047939" s="3"/>
      <c r="XEM1047939" s="3"/>
      <c r="XEN1047939" s="3"/>
      <c r="XEO1047939" s="3"/>
      <c r="XEP1047939" s="3"/>
      <c r="XEQ1047939" s="3"/>
      <c r="XER1047939" s="3"/>
      <c r="XES1047939" s="3"/>
      <c r="XET1047939" s="3"/>
      <c r="XEU1047939" s="3"/>
      <c r="XEV1047939" s="3"/>
      <c r="XEW1047939" s="3"/>
      <c r="XEX1047939" s="3"/>
      <c r="XEY1047939" s="3"/>
      <c r="XEZ1047939" s="3"/>
      <c r="XFA1047939" s="3"/>
      <c r="XFB1047939" s="3"/>
    </row>
    <row r="1047940" s="2" customFormat="1" spans="2:15 16342:16382">
      <c r="B1047940" s="4"/>
      <c r="C1047940" s="4"/>
      <c r="D1047940" s="4"/>
      <c r="E1047940" s="4"/>
      <c r="F1047940" s="4"/>
      <c r="G1047940" s="4"/>
      <c r="N1047940" s="63"/>
      <c r="O1047940" s="63"/>
      <c r="XDN1047940" s="3"/>
      <c r="XDO1047940" s="3"/>
      <c r="XDP1047940" s="3"/>
      <c r="XDQ1047940" s="3"/>
      <c r="XDR1047940" s="3"/>
      <c r="XDS1047940" s="3"/>
      <c r="XDT1047940" s="3"/>
      <c r="XDU1047940" s="3"/>
      <c r="XDV1047940" s="3"/>
      <c r="XDW1047940" s="3"/>
      <c r="XDX1047940" s="3"/>
      <c r="XDY1047940" s="3"/>
      <c r="XDZ1047940" s="3"/>
      <c r="XEA1047940" s="3"/>
      <c r="XEB1047940" s="3"/>
      <c r="XEC1047940" s="3"/>
      <c r="XED1047940" s="3"/>
      <c r="XEE1047940" s="3"/>
      <c r="XEF1047940" s="3"/>
      <c r="XEG1047940" s="3"/>
      <c r="XEH1047940" s="3"/>
      <c r="XEI1047940" s="3"/>
      <c r="XEJ1047940" s="3"/>
      <c r="XEK1047940" s="3"/>
      <c r="XEL1047940" s="3"/>
      <c r="XEM1047940" s="3"/>
      <c r="XEN1047940" s="3"/>
      <c r="XEO1047940" s="3"/>
      <c r="XEP1047940" s="3"/>
      <c r="XEQ1047940" s="3"/>
      <c r="XER1047940" s="3"/>
      <c r="XES1047940" s="3"/>
      <c r="XET1047940" s="3"/>
      <c r="XEU1047940" s="3"/>
      <c r="XEV1047940" s="3"/>
      <c r="XEW1047940" s="3"/>
      <c r="XEX1047940" s="3"/>
      <c r="XEY1047940" s="3"/>
      <c r="XEZ1047940" s="3"/>
      <c r="XFA1047940" s="3"/>
      <c r="XFB1047940" s="3"/>
    </row>
    <row r="1047941" s="2" customFormat="1" spans="2:15 16342:16382">
      <c r="B1047941" s="4"/>
      <c r="C1047941" s="4"/>
      <c r="D1047941" s="4"/>
      <c r="E1047941" s="4"/>
      <c r="F1047941" s="4"/>
      <c r="G1047941" s="4"/>
      <c r="N1047941" s="63"/>
      <c r="O1047941" s="63"/>
      <c r="XDN1047941" s="3"/>
      <c r="XDO1047941" s="3"/>
      <c r="XDP1047941" s="3"/>
      <c r="XDQ1047941" s="3"/>
      <c r="XDR1047941" s="3"/>
      <c r="XDS1047941" s="3"/>
      <c r="XDT1047941" s="3"/>
      <c r="XDU1047941" s="3"/>
      <c r="XDV1047941" s="3"/>
      <c r="XDW1047941" s="3"/>
      <c r="XDX1047941" s="3"/>
      <c r="XDY1047941" s="3"/>
      <c r="XDZ1047941" s="3"/>
      <c r="XEA1047941" s="3"/>
      <c r="XEB1047941" s="3"/>
      <c r="XEC1047941" s="3"/>
      <c r="XED1047941" s="3"/>
      <c r="XEE1047941" s="3"/>
      <c r="XEF1047941" s="3"/>
      <c r="XEG1047941" s="3"/>
      <c r="XEH1047941" s="3"/>
      <c r="XEI1047941" s="3"/>
      <c r="XEJ1047941" s="3"/>
      <c r="XEK1047941" s="3"/>
      <c r="XEL1047941" s="3"/>
      <c r="XEM1047941" s="3"/>
      <c r="XEN1047941" s="3"/>
      <c r="XEO1047941" s="3"/>
      <c r="XEP1047941" s="3"/>
      <c r="XEQ1047941" s="3"/>
      <c r="XER1047941" s="3"/>
      <c r="XES1047941" s="3"/>
      <c r="XET1047941" s="3"/>
      <c r="XEU1047941" s="3"/>
      <c r="XEV1047941" s="3"/>
      <c r="XEW1047941" s="3"/>
      <c r="XEX1047941" s="3"/>
      <c r="XEY1047941" s="3"/>
      <c r="XEZ1047941" s="3"/>
      <c r="XFA1047941" s="3"/>
      <c r="XFB1047941" s="3"/>
    </row>
    <row r="1047942" s="2" customFormat="1" spans="2:15 16342:16382">
      <c r="B1047942" s="4"/>
      <c r="C1047942" s="4"/>
      <c r="D1047942" s="4"/>
      <c r="E1047942" s="4"/>
      <c r="F1047942" s="4"/>
      <c r="G1047942" s="4"/>
      <c r="N1047942" s="63"/>
      <c r="O1047942" s="63"/>
      <c r="XDN1047942" s="3"/>
      <c r="XDO1047942" s="3"/>
      <c r="XDP1047942" s="3"/>
      <c r="XDQ1047942" s="3"/>
      <c r="XDR1047942" s="3"/>
      <c r="XDS1047942" s="3"/>
      <c r="XDT1047942" s="3"/>
      <c r="XDU1047942" s="3"/>
      <c r="XDV1047942" s="3"/>
      <c r="XDW1047942" s="3"/>
      <c r="XDX1047942" s="3"/>
      <c r="XDY1047942" s="3"/>
      <c r="XDZ1047942" s="3"/>
      <c r="XEA1047942" s="3"/>
      <c r="XEB1047942" s="3"/>
      <c r="XEC1047942" s="3"/>
      <c r="XED1047942" s="3"/>
      <c r="XEE1047942" s="3"/>
      <c r="XEF1047942" s="3"/>
      <c r="XEG1047942" s="3"/>
      <c r="XEH1047942" s="3"/>
      <c r="XEI1047942" s="3"/>
      <c r="XEJ1047942" s="3"/>
      <c r="XEK1047942" s="3"/>
      <c r="XEL1047942" s="3"/>
      <c r="XEM1047942" s="3"/>
      <c r="XEN1047942" s="3"/>
      <c r="XEO1047942" s="3"/>
      <c r="XEP1047942" s="3"/>
      <c r="XEQ1047942" s="3"/>
      <c r="XER1047942" s="3"/>
      <c r="XES1047942" s="3"/>
      <c r="XET1047942" s="3"/>
      <c r="XEU1047942" s="3"/>
      <c r="XEV1047942" s="3"/>
      <c r="XEW1047942" s="3"/>
      <c r="XEX1047942" s="3"/>
      <c r="XEY1047942" s="3"/>
      <c r="XEZ1047942" s="3"/>
      <c r="XFA1047942" s="3"/>
      <c r="XFB1047942" s="3"/>
    </row>
    <row r="1047943" s="2" customFormat="1" spans="2:15 16342:16382">
      <c r="B1047943" s="4"/>
      <c r="C1047943" s="4"/>
      <c r="D1047943" s="4"/>
      <c r="E1047943" s="4"/>
      <c r="F1047943" s="4"/>
      <c r="G1047943" s="4"/>
      <c r="N1047943" s="63"/>
      <c r="O1047943" s="63"/>
      <c r="XDN1047943" s="3"/>
      <c r="XDO1047943" s="3"/>
      <c r="XDP1047943" s="3"/>
      <c r="XDQ1047943" s="3"/>
      <c r="XDR1047943" s="3"/>
      <c r="XDS1047943" s="3"/>
      <c r="XDT1047943" s="3"/>
      <c r="XDU1047943" s="3"/>
      <c r="XDV1047943" s="3"/>
      <c r="XDW1047943" s="3"/>
      <c r="XDX1047943" s="3"/>
      <c r="XDY1047943" s="3"/>
      <c r="XDZ1047943" s="3"/>
      <c r="XEA1047943" s="3"/>
      <c r="XEB1047943" s="3"/>
      <c r="XEC1047943" s="3"/>
      <c r="XED1047943" s="3"/>
      <c r="XEE1047943" s="3"/>
      <c r="XEF1047943" s="3"/>
      <c r="XEG1047943" s="3"/>
      <c r="XEH1047943" s="3"/>
      <c r="XEI1047943" s="3"/>
      <c r="XEJ1047943" s="3"/>
      <c r="XEK1047943" s="3"/>
      <c r="XEL1047943" s="3"/>
      <c r="XEM1047943" s="3"/>
      <c r="XEN1047943" s="3"/>
      <c r="XEO1047943" s="3"/>
      <c r="XEP1047943" s="3"/>
      <c r="XEQ1047943" s="3"/>
      <c r="XER1047943" s="3"/>
      <c r="XES1047943" s="3"/>
      <c r="XET1047943" s="3"/>
      <c r="XEU1047943" s="3"/>
      <c r="XEV1047943" s="3"/>
      <c r="XEW1047943" s="3"/>
      <c r="XEX1047943" s="3"/>
      <c r="XEY1047943" s="3"/>
      <c r="XEZ1047943" s="3"/>
      <c r="XFA1047943" s="3"/>
      <c r="XFB1047943" s="3"/>
    </row>
    <row r="1047944" s="2" customFormat="1" spans="2:15 16342:16382">
      <c r="B1047944" s="4"/>
      <c r="C1047944" s="4"/>
      <c r="D1047944" s="4"/>
      <c r="E1047944" s="4"/>
      <c r="F1047944" s="4"/>
      <c r="G1047944" s="4"/>
      <c r="N1047944" s="63"/>
      <c r="O1047944" s="63"/>
      <c r="XDN1047944" s="3"/>
      <c r="XDO1047944" s="3"/>
      <c r="XDP1047944" s="3"/>
      <c r="XDQ1047944" s="3"/>
      <c r="XDR1047944" s="3"/>
      <c r="XDS1047944" s="3"/>
      <c r="XDT1047944" s="3"/>
      <c r="XDU1047944" s="3"/>
      <c r="XDV1047944" s="3"/>
      <c r="XDW1047944" s="3"/>
      <c r="XDX1047944" s="3"/>
      <c r="XDY1047944" s="3"/>
      <c r="XDZ1047944" s="3"/>
      <c r="XEA1047944" s="3"/>
      <c r="XEB1047944" s="3"/>
      <c r="XEC1047944" s="3"/>
      <c r="XED1047944" s="3"/>
      <c r="XEE1047944" s="3"/>
      <c r="XEF1047944" s="3"/>
      <c r="XEG1047944" s="3"/>
      <c r="XEH1047944" s="3"/>
      <c r="XEI1047944" s="3"/>
      <c r="XEJ1047944" s="3"/>
      <c r="XEK1047944" s="3"/>
      <c r="XEL1047944" s="3"/>
      <c r="XEM1047944" s="3"/>
      <c r="XEN1047944" s="3"/>
      <c r="XEO1047944" s="3"/>
      <c r="XEP1047944" s="3"/>
      <c r="XEQ1047944" s="3"/>
      <c r="XER1047944" s="3"/>
      <c r="XES1047944" s="3"/>
      <c r="XET1047944" s="3"/>
      <c r="XEU1047944" s="3"/>
      <c r="XEV1047944" s="3"/>
      <c r="XEW1047944" s="3"/>
      <c r="XEX1047944" s="3"/>
      <c r="XEY1047944" s="3"/>
      <c r="XEZ1047944" s="3"/>
      <c r="XFA1047944" s="3"/>
      <c r="XFB1047944" s="3"/>
    </row>
    <row r="1047945" s="2" customFormat="1" spans="2:15 16342:16382">
      <c r="B1047945" s="4"/>
      <c r="C1047945" s="4"/>
      <c r="D1047945" s="4"/>
      <c r="E1047945" s="4"/>
      <c r="F1047945" s="4"/>
      <c r="G1047945" s="4"/>
      <c r="N1047945" s="63"/>
      <c r="O1047945" s="63"/>
      <c r="XDN1047945" s="3"/>
      <c r="XDO1047945" s="3"/>
      <c r="XDP1047945" s="3"/>
      <c r="XDQ1047945" s="3"/>
      <c r="XDR1047945" s="3"/>
      <c r="XDS1047945" s="3"/>
      <c r="XDT1047945" s="3"/>
      <c r="XDU1047945" s="3"/>
      <c r="XDV1047945" s="3"/>
      <c r="XDW1047945" s="3"/>
      <c r="XDX1047945" s="3"/>
      <c r="XDY1047945" s="3"/>
      <c r="XDZ1047945" s="3"/>
      <c r="XEA1047945" s="3"/>
      <c r="XEB1047945" s="3"/>
      <c r="XEC1047945" s="3"/>
      <c r="XED1047945" s="3"/>
      <c r="XEE1047945" s="3"/>
      <c r="XEF1047945" s="3"/>
      <c r="XEG1047945" s="3"/>
      <c r="XEH1047945" s="3"/>
      <c r="XEI1047945" s="3"/>
      <c r="XEJ1047945" s="3"/>
      <c r="XEK1047945" s="3"/>
      <c r="XEL1047945" s="3"/>
      <c r="XEM1047945" s="3"/>
      <c r="XEN1047945" s="3"/>
      <c r="XEO1047945" s="3"/>
      <c r="XEP1047945" s="3"/>
      <c r="XEQ1047945" s="3"/>
      <c r="XER1047945" s="3"/>
      <c r="XES1047945" s="3"/>
      <c r="XET1047945" s="3"/>
      <c r="XEU1047945" s="3"/>
      <c r="XEV1047945" s="3"/>
      <c r="XEW1047945" s="3"/>
      <c r="XEX1047945" s="3"/>
      <c r="XEY1047945" s="3"/>
      <c r="XEZ1047945" s="3"/>
      <c r="XFA1047945" s="3"/>
      <c r="XFB1047945" s="3"/>
    </row>
    <row r="1047946" s="2" customFormat="1" spans="2:15 16342:16382">
      <c r="B1047946" s="4"/>
      <c r="C1047946" s="4"/>
      <c r="D1047946" s="4"/>
      <c r="E1047946" s="4"/>
      <c r="F1047946" s="4"/>
      <c r="G1047946" s="4"/>
      <c r="N1047946" s="63"/>
      <c r="O1047946" s="63"/>
      <c r="XDN1047946" s="3"/>
      <c r="XDO1047946" s="3"/>
      <c r="XDP1047946" s="3"/>
      <c r="XDQ1047946" s="3"/>
      <c r="XDR1047946" s="3"/>
      <c r="XDS1047946" s="3"/>
      <c r="XDT1047946" s="3"/>
      <c r="XDU1047946" s="3"/>
      <c r="XDV1047946" s="3"/>
      <c r="XDW1047946" s="3"/>
      <c r="XDX1047946" s="3"/>
      <c r="XDY1047946" s="3"/>
      <c r="XDZ1047946" s="3"/>
      <c r="XEA1047946" s="3"/>
      <c r="XEB1047946" s="3"/>
      <c r="XEC1047946" s="3"/>
      <c r="XED1047946" s="3"/>
      <c r="XEE1047946" s="3"/>
      <c r="XEF1047946" s="3"/>
      <c r="XEG1047946" s="3"/>
      <c r="XEH1047946" s="3"/>
      <c r="XEI1047946" s="3"/>
      <c r="XEJ1047946" s="3"/>
      <c r="XEK1047946" s="3"/>
      <c r="XEL1047946" s="3"/>
      <c r="XEM1047946" s="3"/>
      <c r="XEN1047946" s="3"/>
      <c r="XEO1047946" s="3"/>
      <c r="XEP1047946" s="3"/>
      <c r="XEQ1047946" s="3"/>
      <c r="XER1047946" s="3"/>
      <c r="XES1047946" s="3"/>
      <c r="XET1047946" s="3"/>
      <c r="XEU1047946" s="3"/>
      <c r="XEV1047946" s="3"/>
      <c r="XEW1047946" s="3"/>
      <c r="XEX1047946" s="3"/>
      <c r="XEY1047946" s="3"/>
      <c r="XEZ1047946" s="3"/>
      <c r="XFA1047946" s="3"/>
      <c r="XFB1047946" s="3"/>
    </row>
    <row r="1047947" s="2" customFormat="1" spans="2:15 16342:16382">
      <c r="B1047947" s="4"/>
      <c r="C1047947" s="4"/>
      <c r="D1047947" s="4"/>
      <c r="E1047947" s="4"/>
      <c r="F1047947" s="4"/>
      <c r="G1047947" s="4"/>
      <c r="N1047947" s="63"/>
      <c r="O1047947" s="63"/>
      <c r="XDN1047947" s="3"/>
      <c r="XDO1047947" s="3"/>
      <c r="XDP1047947" s="3"/>
      <c r="XDQ1047947" s="3"/>
      <c r="XDR1047947" s="3"/>
      <c r="XDS1047947" s="3"/>
      <c r="XDT1047947" s="3"/>
      <c r="XDU1047947" s="3"/>
      <c r="XDV1047947" s="3"/>
      <c r="XDW1047947" s="3"/>
      <c r="XDX1047947" s="3"/>
      <c r="XDY1047947" s="3"/>
      <c r="XDZ1047947" s="3"/>
      <c r="XEA1047947" s="3"/>
      <c r="XEB1047947" s="3"/>
      <c r="XEC1047947" s="3"/>
      <c r="XED1047947" s="3"/>
      <c r="XEE1047947" s="3"/>
      <c r="XEF1047947" s="3"/>
      <c r="XEG1047947" s="3"/>
      <c r="XEH1047947" s="3"/>
      <c r="XEI1047947" s="3"/>
      <c r="XEJ1047947" s="3"/>
      <c r="XEK1047947" s="3"/>
      <c r="XEL1047947" s="3"/>
      <c r="XEM1047947" s="3"/>
      <c r="XEN1047947" s="3"/>
      <c r="XEO1047947" s="3"/>
      <c r="XEP1047947" s="3"/>
      <c r="XEQ1047947" s="3"/>
      <c r="XER1047947" s="3"/>
      <c r="XES1047947" s="3"/>
      <c r="XET1047947" s="3"/>
      <c r="XEU1047947" s="3"/>
      <c r="XEV1047947" s="3"/>
      <c r="XEW1047947" s="3"/>
      <c r="XEX1047947" s="3"/>
      <c r="XEY1047947" s="3"/>
      <c r="XEZ1047947" s="3"/>
      <c r="XFA1047947" s="3"/>
      <c r="XFB1047947" s="3"/>
    </row>
    <row r="1047948" s="2" customFormat="1" spans="2:15 16342:16382">
      <c r="B1047948" s="4"/>
      <c r="C1047948" s="4"/>
      <c r="D1047948" s="4"/>
      <c r="E1047948" s="4"/>
      <c r="F1047948" s="4"/>
      <c r="G1047948" s="4"/>
      <c r="N1047948" s="63"/>
      <c r="O1047948" s="63"/>
      <c r="XDN1047948" s="3"/>
      <c r="XDO1047948" s="3"/>
      <c r="XDP1047948" s="3"/>
      <c r="XDQ1047948" s="3"/>
      <c r="XDR1047948" s="3"/>
      <c r="XDS1047948" s="3"/>
      <c r="XDT1047948" s="3"/>
      <c r="XDU1047948" s="3"/>
      <c r="XDV1047948" s="3"/>
      <c r="XDW1047948" s="3"/>
      <c r="XDX1047948" s="3"/>
      <c r="XDY1047948" s="3"/>
      <c r="XDZ1047948" s="3"/>
      <c r="XEA1047948" s="3"/>
      <c r="XEB1047948" s="3"/>
      <c r="XEC1047948" s="3"/>
      <c r="XED1047948" s="3"/>
      <c r="XEE1047948" s="3"/>
      <c r="XEF1047948" s="3"/>
      <c r="XEG1047948" s="3"/>
      <c r="XEH1047948" s="3"/>
      <c r="XEI1047948" s="3"/>
      <c r="XEJ1047948" s="3"/>
      <c r="XEK1047948" s="3"/>
      <c r="XEL1047948" s="3"/>
      <c r="XEM1047948" s="3"/>
      <c r="XEN1047948" s="3"/>
      <c r="XEO1047948" s="3"/>
      <c r="XEP1047948" s="3"/>
      <c r="XEQ1047948" s="3"/>
      <c r="XER1047948" s="3"/>
      <c r="XES1047948" s="3"/>
      <c r="XET1047948" s="3"/>
      <c r="XEU1047948" s="3"/>
      <c r="XEV1047948" s="3"/>
      <c r="XEW1047948" s="3"/>
      <c r="XEX1047948" s="3"/>
      <c r="XEY1047948" s="3"/>
      <c r="XEZ1047948" s="3"/>
      <c r="XFA1047948" s="3"/>
      <c r="XFB1047948" s="3"/>
    </row>
    <row r="1047949" s="2" customFormat="1" spans="2:15 16342:16382">
      <c r="B1047949" s="4"/>
      <c r="C1047949" s="4"/>
      <c r="D1047949" s="4"/>
      <c r="E1047949" s="4"/>
      <c r="F1047949" s="4"/>
      <c r="G1047949" s="4"/>
      <c r="N1047949" s="63"/>
      <c r="O1047949" s="63"/>
      <c r="XDN1047949" s="3"/>
      <c r="XDO1047949" s="3"/>
      <c r="XDP1047949" s="3"/>
      <c r="XDQ1047949" s="3"/>
      <c r="XDR1047949" s="3"/>
      <c r="XDS1047949" s="3"/>
      <c r="XDT1047949" s="3"/>
      <c r="XDU1047949" s="3"/>
      <c r="XDV1047949" s="3"/>
      <c r="XDW1047949" s="3"/>
      <c r="XDX1047949" s="3"/>
      <c r="XDY1047949" s="3"/>
      <c r="XDZ1047949" s="3"/>
      <c r="XEA1047949" s="3"/>
      <c r="XEB1047949" s="3"/>
      <c r="XEC1047949" s="3"/>
      <c r="XED1047949" s="3"/>
      <c r="XEE1047949" s="3"/>
      <c r="XEF1047949" s="3"/>
      <c r="XEG1047949" s="3"/>
      <c r="XEH1047949" s="3"/>
      <c r="XEI1047949" s="3"/>
      <c r="XEJ1047949" s="3"/>
      <c r="XEK1047949" s="3"/>
      <c r="XEL1047949" s="3"/>
      <c r="XEM1047949" s="3"/>
      <c r="XEN1047949" s="3"/>
      <c r="XEO1047949" s="3"/>
      <c r="XEP1047949" s="3"/>
      <c r="XEQ1047949" s="3"/>
      <c r="XER1047949" s="3"/>
      <c r="XES1047949" s="3"/>
      <c r="XET1047949" s="3"/>
      <c r="XEU1047949" s="3"/>
      <c r="XEV1047949" s="3"/>
      <c r="XEW1047949" s="3"/>
      <c r="XEX1047949" s="3"/>
      <c r="XEY1047949" s="3"/>
      <c r="XEZ1047949" s="3"/>
      <c r="XFA1047949" s="3"/>
      <c r="XFB1047949" s="3"/>
    </row>
    <row r="1047950" s="2" customFormat="1" spans="2:15 16342:16382">
      <c r="B1047950" s="4"/>
      <c r="C1047950" s="4"/>
      <c r="D1047950" s="4"/>
      <c r="E1047950" s="4"/>
      <c r="F1047950" s="4"/>
      <c r="G1047950" s="4"/>
      <c r="N1047950" s="63"/>
      <c r="O1047950" s="63"/>
      <c r="XDN1047950" s="3"/>
      <c r="XDO1047950" s="3"/>
      <c r="XDP1047950" s="3"/>
      <c r="XDQ1047950" s="3"/>
      <c r="XDR1047950" s="3"/>
      <c r="XDS1047950" s="3"/>
      <c r="XDT1047950" s="3"/>
      <c r="XDU1047950" s="3"/>
      <c r="XDV1047950" s="3"/>
      <c r="XDW1047950" s="3"/>
      <c r="XDX1047950" s="3"/>
      <c r="XDY1047950" s="3"/>
      <c r="XDZ1047950" s="3"/>
      <c r="XEA1047950" s="3"/>
      <c r="XEB1047950" s="3"/>
      <c r="XEC1047950" s="3"/>
      <c r="XED1047950" s="3"/>
      <c r="XEE1047950" s="3"/>
      <c r="XEF1047950" s="3"/>
      <c r="XEG1047950" s="3"/>
      <c r="XEH1047950" s="3"/>
      <c r="XEI1047950" s="3"/>
      <c r="XEJ1047950" s="3"/>
      <c r="XEK1047950" s="3"/>
      <c r="XEL1047950" s="3"/>
      <c r="XEM1047950" s="3"/>
      <c r="XEN1047950" s="3"/>
      <c r="XEO1047950" s="3"/>
      <c r="XEP1047950" s="3"/>
      <c r="XEQ1047950" s="3"/>
      <c r="XER1047950" s="3"/>
      <c r="XES1047950" s="3"/>
      <c r="XET1047950" s="3"/>
      <c r="XEU1047950" s="3"/>
      <c r="XEV1047950" s="3"/>
      <c r="XEW1047950" s="3"/>
      <c r="XEX1047950" s="3"/>
      <c r="XEY1047950" s="3"/>
      <c r="XEZ1047950" s="3"/>
      <c r="XFA1047950" s="3"/>
      <c r="XFB1047950" s="3"/>
    </row>
    <row r="1047951" s="2" customFormat="1" spans="2:15 16342:16382">
      <c r="B1047951" s="4"/>
      <c r="C1047951" s="4"/>
      <c r="D1047951" s="4"/>
      <c r="E1047951" s="4"/>
      <c r="F1047951" s="4"/>
      <c r="G1047951" s="4"/>
      <c r="N1047951" s="63"/>
      <c r="O1047951" s="63"/>
      <c r="XDN1047951" s="3"/>
      <c r="XDO1047951" s="3"/>
      <c r="XDP1047951" s="3"/>
      <c r="XDQ1047951" s="3"/>
      <c r="XDR1047951" s="3"/>
      <c r="XDS1047951" s="3"/>
      <c r="XDT1047951" s="3"/>
      <c r="XDU1047951" s="3"/>
      <c r="XDV1047951" s="3"/>
      <c r="XDW1047951" s="3"/>
      <c r="XDX1047951" s="3"/>
      <c r="XDY1047951" s="3"/>
      <c r="XDZ1047951" s="3"/>
      <c r="XEA1047951" s="3"/>
      <c r="XEB1047951" s="3"/>
      <c r="XEC1047951" s="3"/>
      <c r="XED1047951" s="3"/>
      <c r="XEE1047951" s="3"/>
      <c r="XEF1047951" s="3"/>
      <c r="XEG1047951" s="3"/>
      <c r="XEH1047951" s="3"/>
      <c r="XEI1047951" s="3"/>
      <c r="XEJ1047951" s="3"/>
      <c r="XEK1047951" s="3"/>
      <c r="XEL1047951" s="3"/>
      <c r="XEM1047951" s="3"/>
      <c r="XEN1047951" s="3"/>
      <c r="XEO1047951" s="3"/>
      <c r="XEP1047951" s="3"/>
      <c r="XEQ1047951" s="3"/>
      <c r="XER1047951" s="3"/>
      <c r="XES1047951" s="3"/>
      <c r="XET1047951" s="3"/>
      <c r="XEU1047951" s="3"/>
      <c r="XEV1047951" s="3"/>
      <c r="XEW1047951" s="3"/>
      <c r="XEX1047951" s="3"/>
      <c r="XEY1047951" s="3"/>
      <c r="XEZ1047951" s="3"/>
      <c r="XFA1047951" s="3"/>
      <c r="XFB1047951" s="3"/>
    </row>
    <row r="1047952" s="2" customFormat="1" spans="2:15 16342:16382">
      <c r="B1047952" s="4"/>
      <c r="C1047952" s="4"/>
      <c r="D1047952" s="4"/>
      <c r="E1047952" s="4"/>
      <c r="F1047952" s="4"/>
      <c r="G1047952" s="4"/>
      <c r="N1047952" s="63"/>
      <c r="O1047952" s="63"/>
      <c r="XDN1047952" s="3"/>
      <c r="XDO1047952" s="3"/>
      <c r="XDP1047952" s="3"/>
      <c r="XDQ1047952" s="3"/>
      <c r="XDR1047952" s="3"/>
      <c r="XDS1047952" s="3"/>
      <c r="XDT1047952" s="3"/>
      <c r="XDU1047952" s="3"/>
      <c r="XDV1047952" s="3"/>
      <c r="XDW1047952" s="3"/>
      <c r="XDX1047952" s="3"/>
      <c r="XDY1047952" s="3"/>
      <c r="XDZ1047952" s="3"/>
      <c r="XEA1047952" s="3"/>
      <c r="XEB1047952" s="3"/>
      <c r="XEC1047952" s="3"/>
      <c r="XED1047952" s="3"/>
      <c r="XEE1047952" s="3"/>
      <c r="XEF1047952" s="3"/>
      <c r="XEG1047952" s="3"/>
      <c r="XEH1047952" s="3"/>
      <c r="XEI1047952" s="3"/>
      <c r="XEJ1047952" s="3"/>
      <c r="XEK1047952" s="3"/>
      <c r="XEL1047952" s="3"/>
      <c r="XEM1047952" s="3"/>
      <c r="XEN1047952" s="3"/>
      <c r="XEO1047952" s="3"/>
      <c r="XEP1047952" s="3"/>
      <c r="XEQ1047952" s="3"/>
      <c r="XER1047952" s="3"/>
      <c r="XES1047952" s="3"/>
      <c r="XET1047952" s="3"/>
      <c r="XEU1047952" s="3"/>
      <c r="XEV1047952" s="3"/>
      <c r="XEW1047952" s="3"/>
      <c r="XEX1047952" s="3"/>
      <c r="XEY1047952" s="3"/>
      <c r="XEZ1047952" s="3"/>
      <c r="XFA1047952" s="3"/>
      <c r="XFB1047952" s="3"/>
    </row>
    <row r="1047953" s="2" customFormat="1" spans="2:15 16342:16382">
      <c r="B1047953" s="4"/>
      <c r="C1047953" s="4"/>
      <c r="D1047953" s="4"/>
      <c r="E1047953" s="4"/>
      <c r="F1047953" s="4"/>
      <c r="G1047953" s="4"/>
      <c r="N1047953" s="63"/>
      <c r="O1047953" s="63"/>
      <c r="XDN1047953" s="3"/>
      <c r="XDO1047953" s="3"/>
      <c r="XDP1047953" s="3"/>
      <c r="XDQ1047953" s="3"/>
      <c r="XDR1047953" s="3"/>
      <c r="XDS1047953" s="3"/>
      <c r="XDT1047953" s="3"/>
      <c r="XDU1047953" s="3"/>
      <c r="XDV1047953" s="3"/>
      <c r="XDW1047953" s="3"/>
      <c r="XDX1047953" s="3"/>
      <c r="XDY1047953" s="3"/>
      <c r="XDZ1047953" s="3"/>
      <c r="XEA1047953" s="3"/>
      <c r="XEB1047953" s="3"/>
      <c r="XEC1047953" s="3"/>
      <c r="XED1047953" s="3"/>
      <c r="XEE1047953" s="3"/>
      <c r="XEF1047953" s="3"/>
      <c r="XEG1047953" s="3"/>
      <c r="XEH1047953" s="3"/>
      <c r="XEI1047953" s="3"/>
      <c r="XEJ1047953" s="3"/>
      <c r="XEK1047953" s="3"/>
      <c r="XEL1047953" s="3"/>
      <c r="XEM1047953" s="3"/>
      <c r="XEN1047953" s="3"/>
      <c r="XEO1047953" s="3"/>
      <c r="XEP1047953" s="3"/>
      <c r="XEQ1047953" s="3"/>
      <c r="XER1047953" s="3"/>
      <c r="XES1047953" s="3"/>
      <c r="XET1047953" s="3"/>
      <c r="XEU1047953" s="3"/>
      <c r="XEV1047953" s="3"/>
      <c r="XEW1047953" s="3"/>
      <c r="XEX1047953" s="3"/>
      <c r="XEY1047953" s="3"/>
      <c r="XEZ1047953" s="3"/>
      <c r="XFA1047953" s="3"/>
      <c r="XFB1047953" s="3"/>
    </row>
    <row r="1047954" s="2" customFormat="1" spans="2:15 16342:16382">
      <c r="B1047954" s="4"/>
      <c r="C1047954" s="4"/>
      <c r="D1047954" s="4"/>
      <c r="E1047954" s="4"/>
      <c r="F1047954" s="4"/>
      <c r="G1047954" s="4"/>
      <c r="N1047954" s="63"/>
      <c r="O1047954" s="63"/>
      <c r="XDN1047954" s="3"/>
      <c r="XDO1047954" s="3"/>
      <c r="XDP1047954" s="3"/>
      <c r="XDQ1047954" s="3"/>
      <c r="XDR1047954" s="3"/>
      <c r="XDS1047954" s="3"/>
      <c r="XDT1047954" s="3"/>
      <c r="XDU1047954" s="3"/>
      <c r="XDV1047954" s="3"/>
      <c r="XDW1047954" s="3"/>
      <c r="XDX1047954" s="3"/>
      <c r="XDY1047954" s="3"/>
      <c r="XDZ1047954" s="3"/>
      <c r="XEA1047954" s="3"/>
      <c r="XEB1047954" s="3"/>
      <c r="XEC1047954" s="3"/>
      <c r="XED1047954" s="3"/>
      <c r="XEE1047954" s="3"/>
      <c r="XEF1047954" s="3"/>
      <c r="XEG1047954" s="3"/>
      <c r="XEH1047954" s="3"/>
      <c r="XEI1047954" s="3"/>
      <c r="XEJ1047954" s="3"/>
      <c r="XEK1047954" s="3"/>
      <c r="XEL1047954" s="3"/>
      <c r="XEM1047954" s="3"/>
      <c r="XEN1047954" s="3"/>
      <c r="XEO1047954" s="3"/>
      <c r="XEP1047954" s="3"/>
      <c r="XEQ1047954" s="3"/>
      <c r="XER1047954" s="3"/>
      <c r="XES1047954" s="3"/>
      <c r="XET1047954" s="3"/>
      <c r="XEU1047954" s="3"/>
      <c r="XEV1047954" s="3"/>
      <c r="XEW1047954" s="3"/>
      <c r="XEX1047954" s="3"/>
      <c r="XEY1047954" s="3"/>
      <c r="XEZ1047954" s="3"/>
      <c r="XFA1047954" s="3"/>
      <c r="XFB1047954" s="3"/>
    </row>
    <row r="1047955" s="2" customFormat="1" spans="2:15 16342:16382">
      <c r="B1047955" s="4"/>
      <c r="C1047955" s="4"/>
      <c r="D1047955" s="4"/>
      <c r="E1047955" s="4"/>
      <c r="F1047955" s="4"/>
      <c r="G1047955" s="4"/>
      <c r="N1047955" s="63"/>
      <c r="O1047955" s="63"/>
      <c r="XDN1047955" s="3"/>
      <c r="XDO1047955" s="3"/>
      <c r="XDP1047955" s="3"/>
      <c r="XDQ1047955" s="3"/>
      <c r="XDR1047955" s="3"/>
      <c r="XDS1047955" s="3"/>
      <c r="XDT1047955" s="3"/>
      <c r="XDU1047955" s="3"/>
      <c r="XDV1047955" s="3"/>
      <c r="XDW1047955" s="3"/>
      <c r="XDX1047955" s="3"/>
      <c r="XDY1047955" s="3"/>
      <c r="XDZ1047955" s="3"/>
      <c r="XEA1047955" s="3"/>
      <c r="XEB1047955" s="3"/>
      <c r="XEC1047955" s="3"/>
      <c r="XED1047955" s="3"/>
      <c r="XEE1047955" s="3"/>
      <c r="XEF1047955" s="3"/>
      <c r="XEG1047955" s="3"/>
      <c r="XEH1047955" s="3"/>
      <c r="XEI1047955" s="3"/>
      <c r="XEJ1047955" s="3"/>
      <c r="XEK1047955" s="3"/>
      <c r="XEL1047955" s="3"/>
      <c r="XEM1047955" s="3"/>
      <c r="XEN1047955" s="3"/>
      <c r="XEO1047955" s="3"/>
      <c r="XEP1047955" s="3"/>
      <c r="XEQ1047955" s="3"/>
      <c r="XER1047955" s="3"/>
      <c r="XES1047955" s="3"/>
      <c r="XET1047955" s="3"/>
      <c r="XEU1047955" s="3"/>
      <c r="XEV1047955" s="3"/>
      <c r="XEW1047955" s="3"/>
      <c r="XEX1047955" s="3"/>
      <c r="XEY1047955" s="3"/>
      <c r="XEZ1047955" s="3"/>
      <c r="XFA1047955" s="3"/>
      <c r="XFB1047955" s="3"/>
    </row>
    <row r="1047956" s="2" customFormat="1" spans="2:15 16342:16382">
      <c r="B1047956" s="4"/>
      <c r="C1047956" s="4"/>
      <c r="D1047956" s="4"/>
      <c r="E1047956" s="4"/>
      <c r="F1047956" s="4"/>
      <c r="G1047956" s="4"/>
      <c r="N1047956" s="63"/>
      <c r="O1047956" s="63"/>
      <c r="XDN1047956" s="3"/>
      <c r="XDO1047956" s="3"/>
      <c r="XDP1047956" s="3"/>
      <c r="XDQ1047956" s="3"/>
      <c r="XDR1047956" s="3"/>
      <c r="XDS1047956" s="3"/>
      <c r="XDT1047956" s="3"/>
      <c r="XDU1047956" s="3"/>
      <c r="XDV1047956" s="3"/>
      <c r="XDW1047956" s="3"/>
      <c r="XDX1047956" s="3"/>
      <c r="XDY1047956" s="3"/>
      <c r="XDZ1047956" s="3"/>
      <c r="XEA1047956" s="3"/>
      <c r="XEB1047956" s="3"/>
      <c r="XEC1047956" s="3"/>
      <c r="XED1047956" s="3"/>
      <c r="XEE1047956" s="3"/>
      <c r="XEF1047956" s="3"/>
      <c r="XEG1047956" s="3"/>
      <c r="XEH1047956" s="3"/>
      <c r="XEI1047956" s="3"/>
      <c r="XEJ1047956" s="3"/>
      <c r="XEK1047956" s="3"/>
      <c r="XEL1047956" s="3"/>
      <c r="XEM1047956" s="3"/>
      <c r="XEN1047956" s="3"/>
      <c r="XEO1047956" s="3"/>
      <c r="XEP1047956" s="3"/>
      <c r="XEQ1047956" s="3"/>
      <c r="XER1047956" s="3"/>
      <c r="XES1047956" s="3"/>
      <c r="XET1047956" s="3"/>
      <c r="XEU1047956" s="3"/>
      <c r="XEV1047956" s="3"/>
      <c r="XEW1047956" s="3"/>
      <c r="XEX1047956" s="3"/>
      <c r="XEY1047956" s="3"/>
      <c r="XEZ1047956" s="3"/>
      <c r="XFA1047956" s="3"/>
      <c r="XFB1047956" s="3"/>
    </row>
    <row r="1047957" s="2" customFormat="1" spans="2:15 16342:16382">
      <c r="B1047957" s="4"/>
      <c r="C1047957" s="4"/>
      <c r="D1047957" s="4"/>
      <c r="E1047957" s="4"/>
      <c r="F1047957" s="4"/>
      <c r="G1047957" s="4"/>
      <c r="N1047957" s="63"/>
      <c r="O1047957" s="63"/>
      <c r="XDN1047957" s="3"/>
      <c r="XDO1047957" s="3"/>
      <c r="XDP1047957" s="3"/>
      <c r="XDQ1047957" s="3"/>
      <c r="XDR1047957" s="3"/>
      <c r="XDS1047957" s="3"/>
      <c r="XDT1047957" s="3"/>
      <c r="XDU1047957" s="3"/>
      <c r="XDV1047957" s="3"/>
      <c r="XDW1047957" s="3"/>
      <c r="XDX1047957" s="3"/>
      <c r="XDY1047957" s="3"/>
      <c r="XDZ1047957" s="3"/>
      <c r="XEA1047957" s="3"/>
      <c r="XEB1047957" s="3"/>
      <c r="XEC1047957" s="3"/>
      <c r="XED1047957" s="3"/>
      <c r="XEE1047957" s="3"/>
      <c r="XEF1047957" s="3"/>
      <c r="XEG1047957" s="3"/>
      <c r="XEH1047957" s="3"/>
      <c r="XEI1047957" s="3"/>
      <c r="XEJ1047957" s="3"/>
      <c r="XEK1047957" s="3"/>
      <c r="XEL1047957" s="3"/>
      <c r="XEM1047957" s="3"/>
      <c r="XEN1047957" s="3"/>
      <c r="XEO1047957" s="3"/>
      <c r="XEP1047957" s="3"/>
      <c r="XEQ1047957" s="3"/>
      <c r="XER1047957" s="3"/>
      <c r="XES1047957" s="3"/>
      <c r="XET1047957" s="3"/>
      <c r="XEU1047957" s="3"/>
      <c r="XEV1047957" s="3"/>
      <c r="XEW1047957" s="3"/>
      <c r="XEX1047957" s="3"/>
      <c r="XEY1047957" s="3"/>
      <c r="XEZ1047957" s="3"/>
      <c r="XFA1047957" s="3"/>
      <c r="XFB1047957" s="3"/>
    </row>
    <row r="1047958" s="2" customFormat="1" spans="2:15 16342:16382">
      <c r="B1047958" s="4"/>
      <c r="C1047958" s="4"/>
      <c r="D1047958" s="4"/>
      <c r="E1047958" s="4"/>
      <c r="F1047958" s="4"/>
      <c r="G1047958" s="4"/>
      <c r="N1047958" s="63"/>
      <c r="O1047958" s="63"/>
      <c r="XDN1047958" s="3"/>
      <c r="XDO1047958" s="3"/>
      <c r="XDP1047958" s="3"/>
      <c r="XDQ1047958" s="3"/>
      <c r="XDR1047958" s="3"/>
      <c r="XDS1047958" s="3"/>
      <c r="XDT1047958" s="3"/>
      <c r="XDU1047958" s="3"/>
      <c r="XDV1047958" s="3"/>
      <c r="XDW1047958" s="3"/>
      <c r="XDX1047958" s="3"/>
      <c r="XDY1047958" s="3"/>
      <c r="XDZ1047958" s="3"/>
      <c r="XEA1047958" s="3"/>
      <c r="XEB1047958" s="3"/>
      <c r="XEC1047958" s="3"/>
      <c r="XED1047958" s="3"/>
      <c r="XEE1047958" s="3"/>
      <c r="XEF1047958" s="3"/>
      <c r="XEG1047958" s="3"/>
      <c r="XEH1047958" s="3"/>
      <c r="XEI1047958" s="3"/>
      <c r="XEJ1047958" s="3"/>
      <c r="XEK1047958" s="3"/>
      <c r="XEL1047958" s="3"/>
      <c r="XEM1047958" s="3"/>
      <c r="XEN1047958" s="3"/>
      <c r="XEO1047958" s="3"/>
      <c r="XEP1047958" s="3"/>
      <c r="XEQ1047958" s="3"/>
      <c r="XER1047958" s="3"/>
      <c r="XES1047958" s="3"/>
      <c r="XET1047958" s="3"/>
      <c r="XEU1047958" s="3"/>
      <c r="XEV1047958" s="3"/>
      <c r="XEW1047958" s="3"/>
      <c r="XEX1047958" s="3"/>
      <c r="XEY1047958" s="3"/>
      <c r="XEZ1047958" s="3"/>
      <c r="XFA1047958" s="3"/>
      <c r="XFB1047958" s="3"/>
    </row>
    <row r="1047959" s="2" customFormat="1" spans="2:15 16342:16382">
      <c r="B1047959" s="4"/>
      <c r="C1047959" s="4"/>
      <c r="D1047959" s="4"/>
      <c r="E1047959" s="4"/>
      <c r="F1047959" s="4"/>
      <c r="G1047959" s="4"/>
      <c r="N1047959" s="63"/>
      <c r="O1047959" s="63"/>
      <c r="XDN1047959" s="3"/>
      <c r="XDO1047959" s="3"/>
      <c r="XDP1047959" s="3"/>
      <c r="XDQ1047959" s="3"/>
      <c r="XDR1047959" s="3"/>
      <c r="XDS1047959" s="3"/>
      <c r="XDT1047959" s="3"/>
      <c r="XDU1047959" s="3"/>
      <c r="XDV1047959" s="3"/>
      <c r="XDW1047959" s="3"/>
      <c r="XDX1047959" s="3"/>
      <c r="XDY1047959" s="3"/>
      <c r="XDZ1047959" s="3"/>
      <c r="XEA1047959" s="3"/>
      <c r="XEB1047959" s="3"/>
      <c r="XEC1047959" s="3"/>
      <c r="XED1047959" s="3"/>
      <c r="XEE1047959" s="3"/>
      <c r="XEF1047959" s="3"/>
      <c r="XEG1047959" s="3"/>
      <c r="XEH1047959" s="3"/>
      <c r="XEI1047959" s="3"/>
      <c r="XEJ1047959" s="3"/>
      <c r="XEK1047959" s="3"/>
      <c r="XEL1047959" s="3"/>
      <c r="XEM1047959" s="3"/>
      <c r="XEN1047959" s="3"/>
      <c r="XEO1047959" s="3"/>
      <c r="XEP1047959" s="3"/>
      <c r="XEQ1047959" s="3"/>
      <c r="XER1047959" s="3"/>
      <c r="XES1047959" s="3"/>
      <c r="XET1047959" s="3"/>
      <c r="XEU1047959" s="3"/>
      <c r="XEV1047959" s="3"/>
      <c r="XEW1047959" s="3"/>
      <c r="XEX1047959" s="3"/>
      <c r="XEY1047959" s="3"/>
      <c r="XEZ1047959" s="3"/>
      <c r="XFA1047959" s="3"/>
      <c r="XFB1047959" s="3"/>
    </row>
    <row r="1047960" s="2" customFormat="1" spans="2:15 16342:16382">
      <c r="B1047960" s="4"/>
      <c r="C1047960" s="4"/>
      <c r="D1047960" s="4"/>
      <c r="E1047960" s="4"/>
      <c r="F1047960" s="4"/>
      <c r="G1047960" s="4"/>
      <c r="N1047960" s="63"/>
      <c r="O1047960" s="63"/>
      <c r="XDN1047960" s="3"/>
      <c r="XDO1047960" s="3"/>
      <c r="XDP1047960" s="3"/>
      <c r="XDQ1047960" s="3"/>
      <c r="XDR1047960" s="3"/>
      <c r="XDS1047960" s="3"/>
      <c r="XDT1047960" s="3"/>
      <c r="XDU1047960" s="3"/>
      <c r="XDV1047960" s="3"/>
      <c r="XDW1047960" s="3"/>
      <c r="XDX1047960" s="3"/>
      <c r="XDY1047960" s="3"/>
      <c r="XDZ1047960" s="3"/>
      <c r="XEA1047960" s="3"/>
      <c r="XEB1047960" s="3"/>
      <c r="XEC1047960" s="3"/>
      <c r="XED1047960" s="3"/>
      <c r="XEE1047960" s="3"/>
      <c r="XEF1047960" s="3"/>
      <c r="XEG1047960" s="3"/>
      <c r="XEH1047960" s="3"/>
      <c r="XEI1047960" s="3"/>
      <c r="XEJ1047960" s="3"/>
      <c r="XEK1047960" s="3"/>
      <c r="XEL1047960" s="3"/>
      <c r="XEM1047960" s="3"/>
      <c r="XEN1047960" s="3"/>
      <c r="XEO1047960" s="3"/>
      <c r="XEP1047960" s="3"/>
      <c r="XEQ1047960" s="3"/>
      <c r="XER1047960" s="3"/>
      <c r="XES1047960" s="3"/>
      <c r="XET1047960" s="3"/>
      <c r="XEU1047960" s="3"/>
      <c r="XEV1047960" s="3"/>
      <c r="XEW1047960" s="3"/>
      <c r="XEX1047960" s="3"/>
      <c r="XEY1047960" s="3"/>
      <c r="XEZ1047960" s="3"/>
      <c r="XFA1047960" s="3"/>
      <c r="XFB1047960" s="3"/>
    </row>
    <row r="1047961" s="2" customFormat="1" spans="2:15 16342:16382">
      <c r="B1047961" s="4"/>
      <c r="C1047961" s="4"/>
      <c r="D1047961" s="4"/>
      <c r="E1047961" s="4"/>
      <c r="F1047961" s="4"/>
      <c r="G1047961" s="4"/>
      <c r="N1047961" s="63"/>
      <c r="O1047961" s="63"/>
      <c r="XDN1047961" s="3"/>
      <c r="XDO1047961" s="3"/>
      <c r="XDP1047961" s="3"/>
      <c r="XDQ1047961" s="3"/>
      <c r="XDR1047961" s="3"/>
      <c r="XDS1047961" s="3"/>
      <c r="XDT1047961" s="3"/>
      <c r="XDU1047961" s="3"/>
      <c r="XDV1047961" s="3"/>
      <c r="XDW1047961" s="3"/>
      <c r="XDX1047961" s="3"/>
      <c r="XDY1047961" s="3"/>
      <c r="XDZ1047961" s="3"/>
      <c r="XEA1047961" s="3"/>
      <c r="XEB1047961" s="3"/>
      <c r="XEC1047961" s="3"/>
      <c r="XED1047961" s="3"/>
      <c r="XEE1047961" s="3"/>
      <c r="XEF1047961" s="3"/>
      <c r="XEG1047961" s="3"/>
      <c r="XEH1047961" s="3"/>
      <c r="XEI1047961" s="3"/>
      <c r="XEJ1047961" s="3"/>
      <c r="XEK1047961" s="3"/>
      <c r="XEL1047961" s="3"/>
      <c r="XEM1047961" s="3"/>
      <c r="XEN1047961" s="3"/>
      <c r="XEO1047961" s="3"/>
      <c r="XEP1047961" s="3"/>
      <c r="XEQ1047961" s="3"/>
      <c r="XER1047961" s="3"/>
      <c r="XES1047961" s="3"/>
      <c r="XET1047961" s="3"/>
      <c r="XEU1047961" s="3"/>
      <c r="XEV1047961" s="3"/>
      <c r="XEW1047961" s="3"/>
      <c r="XEX1047961" s="3"/>
      <c r="XEY1047961" s="3"/>
      <c r="XEZ1047961" s="3"/>
      <c r="XFA1047961" s="3"/>
      <c r="XFB1047961" s="3"/>
    </row>
    <row r="1047962" s="2" customFormat="1" spans="2:15 16342:16382">
      <c r="B1047962" s="4"/>
      <c r="C1047962" s="4"/>
      <c r="D1047962" s="4"/>
      <c r="E1047962" s="4"/>
      <c r="F1047962" s="4"/>
      <c r="G1047962" s="4"/>
      <c r="N1047962" s="63"/>
      <c r="O1047962" s="63"/>
      <c r="XDN1047962" s="3"/>
      <c r="XDO1047962" s="3"/>
      <c r="XDP1047962" s="3"/>
      <c r="XDQ1047962" s="3"/>
      <c r="XDR1047962" s="3"/>
      <c r="XDS1047962" s="3"/>
      <c r="XDT1047962" s="3"/>
      <c r="XDU1047962" s="3"/>
      <c r="XDV1047962" s="3"/>
      <c r="XDW1047962" s="3"/>
      <c r="XDX1047962" s="3"/>
      <c r="XDY1047962" s="3"/>
      <c r="XDZ1047962" s="3"/>
      <c r="XEA1047962" s="3"/>
      <c r="XEB1047962" s="3"/>
      <c r="XEC1047962" s="3"/>
      <c r="XED1047962" s="3"/>
      <c r="XEE1047962" s="3"/>
      <c r="XEF1047962" s="3"/>
      <c r="XEG1047962" s="3"/>
      <c r="XEH1047962" s="3"/>
      <c r="XEI1047962" s="3"/>
      <c r="XEJ1047962" s="3"/>
      <c r="XEK1047962" s="3"/>
      <c r="XEL1047962" s="3"/>
      <c r="XEM1047962" s="3"/>
      <c r="XEN1047962" s="3"/>
      <c r="XEO1047962" s="3"/>
      <c r="XEP1047962" s="3"/>
      <c r="XEQ1047962" s="3"/>
      <c r="XER1047962" s="3"/>
      <c r="XES1047962" s="3"/>
      <c r="XET1047962" s="3"/>
      <c r="XEU1047962" s="3"/>
      <c r="XEV1047962" s="3"/>
      <c r="XEW1047962" s="3"/>
      <c r="XEX1047962" s="3"/>
      <c r="XEY1047962" s="3"/>
      <c r="XEZ1047962" s="3"/>
      <c r="XFA1047962" s="3"/>
      <c r="XFB1047962" s="3"/>
    </row>
    <row r="1047963" s="2" customFormat="1" spans="2:15 16342:16382">
      <c r="B1047963" s="4"/>
      <c r="C1047963" s="4"/>
      <c r="D1047963" s="4"/>
      <c r="E1047963" s="4"/>
      <c r="F1047963" s="4"/>
      <c r="G1047963" s="4"/>
      <c r="N1047963" s="63"/>
      <c r="O1047963" s="63"/>
      <c r="XDN1047963" s="3"/>
      <c r="XDO1047963" s="3"/>
      <c r="XDP1047963" s="3"/>
      <c r="XDQ1047963" s="3"/>
      <c r="XDR1047963" s="3"/>
      <c r="XDS1047963" s="3"/>
      <c r="XDT1047963" s="3"/>
      <c r="XDU1047963" s="3"/>
      <c r="XDV1047963" s="3"/>
      <c r="XDW1047963" s="3"/>
      <c r="XDX1047963" s="3"/>
      <c r="XDY1047963" s="3"/>
      <c r="XDZ1047963" s="3"/>
      <c r="XEA1047963" s="3"/>
      <c r="XEB1047963" s="3"/>
      <c r="XEC1047963" s="3"/>
      <c r="XED1047963" s="3"/>
      <c r="XEE1047963" s="3"/>
      <c r="XEF1047963" s="3"/>
      <c r="XEG1047963" s="3"/>
      <c r="XEH1047963" s="3"/>
      <c r="XEI1047963" s="3"/>
      <c r="XEJ1047963" s="3"/>
      <c r="XEK1047963" s="3"/>
      <c r="XEL1047963" s="3"/>
      <c r="XEM1047963" s="3"/>
      <c r="XEN1047963" s="3"/>
      <c r="XEO1047963" s="3"/>
      <c r="XEP1047963" s="3"/>
      <c r="XEQ1047963" s="3"/>
      <c r="XER1047963" s="3"/>
      <c r="XES1047963" s="3"/>
      <c r="XET1047963" s="3"/>
      <c r="XEU1047963" s="3"/>
      <c r="XEV1047963" s="3"/>
      <c r="XEW1047963" s="3"/>
      <c r="XEX1047963" s="3"/>
      <c r="XEY1047963" s="3"/>
      <c r="XEZ1047963" s="3"/>
      <c r="XFA1047963" s="3"/>
      <c r="XFB1047963" s="3"/>
    </row>
    <row r="1047964" s="2" customFormat="1" spans="2:15 16342:16382">
      <c r="B1047964" s="4"/>
      <c r="C1047964" s="4"/>
      <c r="D1047964" s="4"/>
      <c r="E1047964" s="4"/>
      <c r="F1047964" s="4"/>
      <c r="G1047964" s="4"/>
      <c r="N1047964" s="63"/>
      <c r="O1047964" s="63"/>
      <c r="XDN1047964" s="3"/>
      <c r="XDO1047964" s="3"/>
      <c r="XDP1047964" s="3"/>
      <c r="XDQ1047964" s="3"/>
      <c r="XDR1047964" s="3"/>
      <c r="XDS1047964" s="3"/>
      <c r="XDT1047964" s="3"/>
      <c r="XDU1047964" s="3"/>
      <c r="XDV1047964" s="3"/>
      <c r="XDW1047964" s="3"/>
      <c r="XDX1047964" s="3"/>
      <c r="XDY1047964" s="3"/>
      <c r="XDZ1047964" s="3"/>
      <c r="XEA1047964" s="3"/>
      <c r="XEB1047964" s="3"/>
      <c r="XEC1047964" s="3"/>
      <c r="XED1047964" s="3"/>
      <c r="XEE1047964" s="3"/>
      <c r="XEF1047964" s="3"/>
      <c r="XEG1047964" s="3"/>
      <c r="XEH1047964" s="3"/>
      <c r="XEI1047964" s="3"/>
      <c r="XEJ1047964" s="3"/>
      <c r="XEK1047964" s="3"/>
      <c r="XEL1047964" s="3"/>
      <c r="XEM1047964" s="3"/>
      <c r="XEN1047964" s="3"/>
      <c r="XEO1047964" s="3"/>
      <c r="XEP1047964" s="3"/>
      <c r="XEQ1047964" s="3"/>
      <c r="XER1047964" s="3"/>
      <c r="XES1047964" s="3"/>
      <c r="XET1047964" s="3"/>
      <c r="XEU1047964" s="3"/>
      <c r="XEV1047964" s="3"/>
      <c r="XEW1047964" s="3"/>
      <c r="XEX1047964" s="3"/>
      <c r="XEY1047964" s="3"/>
      <c r="XEZ1047964" s="3"/>
      <c r="XFA1047964" s="3"/>
      <c r="XFB1047964" s="3"/>
    </row>
    <row r="1047965" s="2" customFormat="1" spans="2:15 16342:16382">
      <c r="B1047965" s="4"/>
      <c r="C1047965" s="4"/>
      <c r="D1047965" s="4"/>
      <c r="E1047965" s="4"/>
      <c r="F1047965" s="4"/>
      <c r="G1047965" s="4"/>
      <c r="N1047965" s="63"/>
      <c r="O1047965" s="63"/>
      <c r="XDN1047965" s="3"/>
      <c r="XDO1047965" s="3"/>
      <c r="XDP1047965" s="3"/>
      <c r="XDQ1047965" s="3"/>
      <c r="XDR1047965" s="3"/>
      <c r="XDS1047965" s="3"/>
      <c r="XDT1047965" s="3"/>
      <c r="XDU1047965" s="3"/>
      <c r="XDV1047965" s="3"/>
      <c r="XDW1047965" s="3"/>
      <c r="XDX1047965" s="3"/>
      <c r="XDY1047965" s="3"/>
      <c r="XDZ1047965" s="3"/>
      <c r="XEA1047965" s="3"/>
      <c r="XEB1047965" s="3"/>
      <c r="XEC1047965" s="3"/>
      <c r="XED1047965" s="3"/>
      <c r="XEE1047965" s="3"/>
      <c r="XEF1047965" s="3"/>
      <c r="XEG1047965" s="3"/>
      <c r="XEH1047965" s="3"/>
      <c r="XEI1047965" s="3"/>
      <c r="XEJ1047965" s="3"/>
      <c r="XEK1047965" s="3"/>
      <c r="XEL1047965" s="3"/>
      <c r="XEM1047965" s="3"/>
      <c r="XEN1047965" s="3"/>
      <c r="XEO1047965" s="3"/>
      <c r="XEP1047965" s="3"/>
      <c r="XEQ1047965" s="3"/>
      <c r="XER1047965" s="3"/>
      <c r="XES1047965" s="3"/>
      <c r="XET1047965" s="3"/>
      <c r="XEU1047965" s="3"/>
      <c r="XEV1047965" s="3"/>
      <c r="XEW1047965" s="3"/>
      <c r="XEX1047965" s="3"/>
      <c r="XEY1047965" s="3"/>
      <c r="XEZ1047965" s="3"/>
      <c r="XFA1047965" s="3"/>
      <c r="XFB1047965" s="3"/>
    </row>
    <row r="1047966" s="2" customFormat="1" spans="2:15 16342:16382">
      <c r="B1047966" s="4"/>
      <c r="C1047966" s="4"/>
      <c r="D1047966" s="4"/>
      <c r="E1047966" s="4"/>
      <c r="F1047966" s="4"/>
      <c r="G1047966" s="4"/>
      <c r="N1047966" s="63"/>
      <c r="O1047966" s="63"/>
      <c r="XDN1047966" s="3"/>
      <c r="XDO1047966" s="3"/>
      <c r="XDP1047966" s="3"/>
      <c r="XDQ1047966" s="3"/>
      <c r="XDR1047966" s="3"/>
      <c r="XDS1047966" s="3"/>
      <c r="XDT1047966" s="3"/>
      <c r="XDU1047966" s="3"/>
      <c r="XDV1047966" s="3"/>
      <c r="XDW1047966" s="3"/>
      <c r="XDX1047966" s="3"/>
      <c r="XDY1047966" s="3"/>
      <c r="XDZ1047966" s="3"/>
      <c r="XEA1047966" s="3"/>
      <c r="XEB1047966" s="3"/>
      <c r="XEC1047966" s="3"/>
      <c r="XED1047966" s="3"/>
      <c r="XEE1047966" s="3"/>
      <c r="XEF1047966" s="3"/>
      <c r="XEG1047966" s="3"/>
      <c r="XEH1047966" s="3"/>
      <c r="XEI1047966" s="3"/>
      <c r="XEJ1047966" s="3"/>
      <c r="XEK1047966" s="3"/>
      <c r="XEL1047966" s="3"/>
      <c r="XEM1047966" s="3"/>
      <c r="XEN1047966" s="3"/>
      <c r="XEO1047966" s="3"/>
      <c r="XEP1047966" s="3"/>
      <c r="XEQ1047966" s="3"/>
      <c r="XER1047966" s="3"/>
      <c r="XES1047966" s="3"/>
      <c r="XET1047966" s="3"/>
      <c r="XEU1047966" s="3"/>
      <c r="XEV1047966" s="3"/>
      <c r="XEW1047966" s="3"/>
      <c r="XEX1047966" s="3"/>
      <c r="XEY1047966" s="3"/>
      <c r="XEZ1047966" s="3"/>
      <c r="XFA1047966" s="3"/>
      <c r="XFB1047966" s="3"/>
    </row>
    <row r="1047967" s="2" customFormat="1" spans="2:15 16342:16382">
      <c r="B1047967" s="4"/>
      <c r="C1047967" s="4"/>
      <c r="D1047967" s="4"/>
      <c r="E1047967" s="4"/>
      <c r="F1047967" s="4"/>
      <c r="G1047967" s="4"/>
      <c r="N1047967" s="63"/>
      <c r="O1047967" s="63"/>
      <c r="XDN1047967" s="3"/>
      <c r="XDO1047967" s="3"/>
      <c r="XDP1047967" s="3"/>
      <c r="XDQ1047967" s="3"/>
      <c r="XDR1047967" s="3"/>
      <c r="XDS1047967" s="3"/>
      <c r="XDT1047967" s="3"/>
      <c r="XDU1047967" s="3"/>
      <c r="XDV1047967" s="3"/>
      <c r="XDW1047967" s="3"/>
      <c r="XDX1047967" s="3"/>
      <c r="XDY1047967" s="3"/>
      <c r="XDZ1047967" s="3"/>
      <c r="XEA1047967" s="3"/>
      <c r="XEB1047967" s="3"/>
      <c r="XEC1047967" s="3"/>
      <c r="XED1047967" s="3"/>
      <c r="XEE1047967" s="3"/>
      <c r="XEF1047967" s="3"/>
      <c r="XEG1047967" s="3"/>
      <c r="XEH1047967" s="3"/>
      <c r="XEI1047967" s="3"/>
      <c r="XEJ1047967" s="3"/>
      <c r="XEK1047967" s="3"/>
      <c r="XEL1047967" s="3"/>
      <c r="XEM1047967" s="3"/>
      <c r="XEN1047967" s="3"/>
      <c r="XEO1047967" s="3"/>
      <c r="XEP1047967" s="3"/>
      <c r="XEQ1047967" s="3"/>
      <c r="XER1047967" s="3"/>
      <c r="XES1047967" s="3"/>
      <c r="XET1047967" s="3"/>
      <c r="XEU1047967" s="3"/>
      <c r="XEV1047967" s="3"/>
      <c r="XEW1047967" s="3"/>
      <c r="XEX1047967" s="3"/>
      <c r="XEY1047967" s="3"/>
      <c r="XEZ1047967" s="3"/>
      <c r="XFA1047967" s="3"/>
      <c r="XFB1047967" s="3"/>
    </row>
    <row r="1047968" s="2" customFormat="1" spans="2:15 16342:16382">
      <c r="B1047968" s="4"/>
      <c r="C1047968" s="4"/>
      <c r="D1047968" s="4"/>
      <c r="E1047968" s="4"/>
      <c r="F1047968" s="4"/>
      <c r="G1047968" s="4"/>
      <c r="N1047968" s="63"/>
      <c r="O1047968" s="63"/>
      <c r="XDN1047968" s="3"/>
      <c r="XDO1047968" s="3"/>
      <c r="XDP1047968" s="3"/>
      <c r="XDQ1047968" s="3"/>
      <c r="XDR1047968" s="3"/>
      <c r="XDS1047968" s="3"/>
      <c r="XDT1047968" s="3"/>
      <c r="XDU1047968" s="3"/>
      <c r="XDV1047968" s="3"/>
      <c r="XDW1047968" s="3"/>
      <c r="XDX1047968" s="3"/>
      <c r="XDY1047968" s="3"/>
      <c r="XDZ1047968" s="3"/>
      <c r="XEA1047968" s="3"/>
      <c r="XEB1047968" s="3"/>
      <c r="XEC1047968" s="3"/>
      <c r="XED1047968" s="3"/>
      <c r="XEE1047968" s="3"/>
      <c r="XEF1047968" s="3"/>
      <c r="XEG1047968" s="3"/>
      <c r="XEH1047968" s="3"/>
      <c r="XEI1047968" s="3"/>
      <c r="XEJ1047968" s="3"/>
      <c r="XEK1047968" s="3"/>
      <c r="XEL1047968" s="3"/>
      <c r="XEM1047968" s="3"/>
      <c r="XEN1047968" s="3"/>
      <c r="XEO1047968" s="3"/>
      <c r="XEP1047968" s="3"/>
      <c r="XEQ1047968" s="3"/>
      <c r="XER1047968" s="3"/>
      <c r="XES1047968" s="3"/>
      <c r="XET1047968" s="3"/>
      <c r="XEU1047968" s="3"/>
      <c r="XEV1047968" s="3"/>
      <c r="XEW1047968" s="3"/>
      <c r="XEX1047968" s="3"/>
      <c r="XEY1047968" s="3"/>
      <c r="XEZ1047968" s="3"/>
      <c r="XFA1047968" s="3"/>
      <c r="XFB1047968" s="3"/>
    </row>
    <row r="1047969" s="2" customFormat="1" spans="2:15 16342:16382">
      <c r="B1047969" s="4"/>
      <c r="C1047969" s="4"/>
      <c r="D1047969" s="4"/>
      <c r="E1047969" s="4"/>
      <c r="F1047969" s="4"/>
      <c r="G1047969" s="4"/>
      <c r="N1047969" s="63"/>
      <c r="O1047969" s="63"/>
      <c r="XDN1047969" s="3"/>
      <c r="XDO1047969" s="3"/>
      <c r="XDP1047969" s="3"/>
      <c r="XDQ1047969" s="3"/>
      <c r="XDR1047969" s="3"/>
      <c r="XDS1047969" s="3"/>
      <c r="XDT1047969" s="3"/>
      <c r="XDU1047969" s="3"/>
      <c r="XDV1047969" s="3"/>
      <c r="XDW1047969" s="3"/>
      <c r="XDX1047969" s="3"/>
      <c r="XDY1047969" s="3"/>
      <c r="XDZ1047969" s="3"/>
      <c r="XEA1047969" s="3"/>
      <c r="XEB1047969" s="3"/>
      <c r="XEC1047969" s="3"/>
      <c r="XED1047969" s="3"/>
      <c r="XEE1047969" s="3"/>
      <c r="XEF1047969" s="3"/>
      <c r="XEG1047969" s="3"/>
      <c r="XEH1047969" s="3"/>
      <c r="XEI1047969" s="3"/>
      <c r="XEJ1047969" s="3"/>
      <c r="XEK1047969" s="3"/>
      <c r="XEL1047969" s="3"/>
      <c r="XEM1047969" s="3"/>
      <c r="XEN1047969" s="3"/>
      <c r="XEO1047969" s="3"/>
      <c r="XEP1047969" s="3"/>
      <c r="XEQ1047969" s="3"/>
      <c r="XER1047969" s="3"/>
      <c r="XES1047969" s="3"/>
      <c r="XET1047969" s="3"/>
      <c r="XEU1047969" s="3"/>
      <c r="XEV1047969" s="3"/>
      <c r="XEW1047969" s="3"/>
      <c r="XEX1047969" s="3"/>
      <c r="XEY1047969" s="3"/>
      <c r="XEZ1047969" s="3"/>
      <c r="XFA1047969" s="3"/>
      <c r="XFB1047969" s="3"/>
    </row>
    <row r="1047970" s="2" customFormat="1" spans="2:15 16342:16382">
      <c r="B1047970" s="4"/>
      <c r="C1047970" s="4"/>
      <c r="D1047970" s="4"/>
      <c r="E1047970" s="4"/>
      <c r="F1047970" s="4"/>
      <c r="G1047970" s="4"/>
      <c r="N1047970" s="63"/>
      <c r="O1047970" s="63"/>
      <c r="XDN1047970" s="3"/>
      <c r="XDO1047970" s="3"/>
      <c r="XDP1047970" s="3"/>
      <c r="XDQ1047970" s="3"/>
      <c r="XDR1047970" s="3"/>
      <c r="XDS1047970" s="3"/>
      <c r="XDT1047970" s="3"/>
      <c r="XDU1047970" s="3"/>
      <c r="XDV1047970" s="3"/>
      <c r="XDW1047970" s="3"/>
      <c r="XDX1047970" s="3"/>
      <c r="XDY1047970" s="3"/>
      <c r="XDZ1047970" s="3"/>
      <c r="XEA1047970" s="3"/>
      <c r="XEB1047970" s="3"/>
      <c r="XEC1047970" s="3"/>
      <c r="XED1047970" s="3"/>
      <c r="XEE1047970" s="3"/>
      <c r="XEF1047970" s="3"/>
      <c r="XEG1047970" s="3"/>
      <c r="XEH1047970" s="3"/>
      <c r="XEI1047970" s="3"/>
      <c r="XEJ1047970" s="3"/>
      <c r="XEK1047970" s="3"/>
      <c r="XEL1047970" s="3"/>
      <c r="XEM1047970" s="3"/>
      <c r="XEN1047970" s="3"/>
      <c r="XEO1047970" s="3"/>
      <c r="XEP1047970" s="3"/>
      <c r="XEQ1047970" s="3"/>
      <c r="XER1047970" s="3"/>
      <c r="XES1047970" s="3"/>
      <c r="XET1047970" s="3"/>
      <c r="XEU1047970" s="3"/>
      <c r="XEV1047970" s="3"/>
      <c r="XEW1047970" s="3"/>
      <c r="XEX1047970" s="3"/>
      <c r="XEY1047970" s="3"/>
      <c r="XEZ1047970" s="3"/>
      <c r="XFA1047970" s="3"/>
      <c r="XFB1047970" s="3"/>
    </row>
    <row r="1047971" s="2" customFormat="1" spans="2:15 16342:16382">
      <c r="B1047971" s="4"/>
      <c r="C1047971" s="4"/>
      <c r="D1047971" s="4"/>
      <c r="E1047971" s="4"/>
      <c r="F1047971" s="4"/>
      <c r="G1047971" s="4"/>
      <c r="N1047971" s="63"/>
      <c r="O1047971" s="63"/>
      <c r="XDN1047971" s="3"/>
      <c r="XDO1047971" s="3"/>
      <c r="XDP1047971" s="3"/>
      <c r="XDQ1047971" s="3"/>
      <c r="XDR1047971" s="3"/>
      <c r="XDS1047971" s="3"/>
      <c r="XDT1047971" s="3"/>
      <c r="XDU1047971" s="3"/>
      <c r="XDV1047971" s="3"/>
      <c r="XDW1047971" s="3"/>
      <c r="XDX1047971" s="3"/>
      <c r="XDY1047971" s="3"/>
      <c r="XDZ1047971" s="3"/>
      <c r="XEA1047971" s="3"/>
      <c r="XEB1047971" s="3"/>
      <c r="XEC1047971" s="3"/>
      <c r="XED1047971" s="3"/>
      <c r="XEE1047971" s="3"/>
      <c r="XEF1047971" s="3"/>
      <c r="XEG1047971" s="3"/>
      <c r="XEH1047971" s="3"/>
      <c r="XEI1047971" s="3"/>
      <c r="XEJ1047971" s="3"/>
      <c r="XEK1047971" s="3"/>
      <c r="XEL1047971" s="3"/>
      <c r="XEM1047971" s="3"/>
      <c r="XEN1047971" s="3"/>
      <c r="XEO1047971" s="3"/>
      <c r="XEP1047971" s="3"/>
      <c r="XEQ1047971" s="3"/>
      <c r="XER1047971" s="3"/>
      <c r="XES1047971" s="3"/>
      <c r="XET1047971" s="3"/>
      <c r="XEU1047971" s="3"/>
      <c r="XEV1047971" s="3"/>
      <c r="XEW1047971" s="3"/>
      <c r="XEX1047971" s="3"/>
      <c r="XEY1047971" s="3"/>
      <c r="XEZ1047971" s="3"/>
      <c r="XFA1047971" s="3"/>
      <c r="XFB1047971" s="3"/>
    </row>
    <row r="1047972" s="2" customFormat="1" spans="2:15 16342:16382">
      <c r="B1047972" s="4"/>
      <c r="C1047972" s="4"/>
      <c r="D1047972" s="4"/>
      <c r="E1047972" s="4"/>
      <c r="F1047972" s="4"/>
      <c r="G1047972" s="4"/>
      <c r="N1047972" s="63"/>
      <c r="O1047972" s="63"/>
      <c r="XDN1047972" s="3"/>
      <c r="XDO1047972" s="3"/>
      <c r="XDP1047972" s="3"/>
      <c r="XDQ1047972" s="3"/>
      <c r="XDR1047972" s="3"/>
      <c r="XDS1047972" s="3"/>
      <c r="XDT1047972" s="3"/>
      <c r="XDU1047972" s="3"/>
      <c r="XDV1047972" s="3"/>
      <c r="XDW1047972" s="3"/>
      <c r="XDX1047972" s="3"/>
      <c r="XDY1047972" s="3"/>
      <c r="XDZ1047972" s="3"/>
      <c r="XEA1047972" s="3"/>
      <c r="XEB1047972" s="3"/>
      <c r="XEC1047972" s="3"/>
      <c r="XED1047972" s="3"/>
      <c r="XEE1047972" s="3"/>
      <c r="XEF1047972" s="3"/>
      <c r="XEG1047972" s="3"/>
      <c r="XEH1047972" s="3"/>
      <c r="XEI1047972" s="3"/>
      <c r="XEJ1047972" s="3"/>
      <c r="XEK1047972" s="3"/>
      <c r="XEL1047972" s="3"/>
      <c r="XEM1047972" s="3"/>
      <c r="XEN1047972" s="3"/>
      <c r="XEO1047972" s="3"/>
      <c r="XEP1047972" s="3"/>
      <c r="XEQ1047972" s="3"/>
      <c r="XER1047972" s="3"/>
      <c r="XES1047972" s="3"/>
      <c r="XET1047972" s="3"/>
      <c r="XEU1047972" s="3"/>
      <c r="XEV1047972" s="3"/>
      <c r="XEW1047972" s="3"/>
      <c r="XEX1047972" s="3"/>
      <c r="XEY1047972" s="3"/>
      <c r="XEZ1047972" s="3"/>
      <c r="XFA1047972" s="3"/>
      <c r="XFB1047972" s="3"/>
    </row>
    <row r="1047973" s="2" customFormat="1" spans="2:15 16342:16382">
      <c r="B1047973" s="4"/>
      <c r="C1047973" s="4"/>
      <c r="D1047973" s="4"/>
      <c r="E1047973" s="4"/>
      <c r="F1047973" s="4"/>
      <c r="G1047973" s="4"/>
      <c r="N1047973" s="63"/>
      <c r="O1047973" s="63"/>
      <c r="XDN1047973" s="3"/>
      <c r="XDO1047973" s="3"/>
      <c r="XDP1047973" s="3"/>
      <c r="XDQ1047973" s="3"/>
      <c r="XDR1047973" s="3"/>
      <c r="XDS1047973" s="3"/>
      <c r="XDT1047973" s="3"/>
      <c r="XDU1047973" s="3"/>
      <c r="XDV1047973" s="3"/>
      <c r="XDW1047973" s="3"/>
      <c r="XDX1047973" s="3"/>
      <c r="XDY1047973" s="3"/>
      <c r="XDZ1047973" s="3"/>
      <c r="XEA1047973" s="3"/>
      <c r="XEB1047973" s="3"/>
      <c r="XEC1047973" s="3"/>
      <c r="XED1047973" s="3"/>
      <c r="XEE1047973" s="3"/>
      <c r="XEF1047973" s="3"/>
      <c r="XEG1047973" s="3"/>
      <c r="XEH1047973" s="3"/>
      <c r="XEI1047973" s="3"/>
      <c r="XEJ1047973" s="3"/>
      <c r="XEK1047973" s="3"/>
      <c r="XEL1047973" s="3"/>
      <c r="XEM1047973" s="3"/>
      <c r="XEN1047973" s="3"/>
      <c r="XEO1047973" s="3"/>
      <c r="XEP1047973" s="3"/>
      <c r="XEQ1047973" s="3"/>
      <c r="XER1047973" s="3"/>
      <c r="XES1047973" s="3"/>
      <c r="XET1047973" s="3"/>
      <c r="XEU1047973" s="3"/>
      <c r="XEV1047973" s="3"/>
      <c r="XEW1047973" s="3"/>
      <c r="XEX1047973" s="3"/>
      <c r="XEY1047973" s="3"/>
      <c r="XEZ1047973" s="3"/>
      <c r="XFA1047973" s="3"/>
      <c r="XFB1047973" s="3"/>
    </row>
    <row r="1047974" s="2" customFormat="1" spans="2:15 16342:16382">
      <c r="B1047974" s="4"/>
      <c r="C1047974" s="4"/>
      <c r="D1047974" s="4"/>
      <c r="E1047974" s="4"/>
      <c r="F1047974" s="4"/>
      <c r="G1047974" s="4"/>
      <c r="N1047974" s="63"/>
      <c r="O1047974" s="63"/>
      <c r="XDN1047974" s="3"/>
      <c r="XDO1047974" s="3"/>
      <c r="XDP1047974" s="3"/>
      <c r="XDQ1047974" s="3"/>
      <c r="XDR1047974" s="3"/>
      <c r="XDS1047974" s="3"/>
      <c r="XDT1047974" s="3"/>
      <c r="XDU1047974" s="3"/>
      <c r="XDV1047974" s="3"/>
      <c r="XDW1047974" s="3"/>
      <c r="XDX1047974" s="3"/>
      <c r="XDY1047974" s="3"/>
      <c r="XDZ1047974" s="3"/>
      <c r="XEA1047974" s="3"/>
      <c r="XEB1047974" s="3"/>
      <c r="XEC1047974" s="3"/>
      <c r="XED1047974" s="3"/>
      <c r="XEE1047974" s="3"/>
      <c r="XEF1047974" s="3"/>
      <c r="XEG1047974" s="3"/>
      <c r="XEH1047974" s="3"/>
      <c r="XEI1047974" s="3"/>
      <c r="XEJ1047974" s="3"/>
      <c r="XEK1047974" s="3"/>
      <c r="XEL1047974" s="3"/>
      <c r="XEM1047974" s="3"/>
      <c r="XEN1047974" s="3"/>
      <c r="XEO1047974" s="3"/>
      <c r="XEP1047974" s="3"/>
      <c r="XEQ1047974" s="3"/>
      <c r="XER1047974" s="3"/>
      <c r="XES1047974" s="3"/>
      <c r="XET1047974" s="3"/>
      <c r="XEU1047974" s="3"/>
      <c r="XEV1047974" s="3"/>
      <c r="XEW1047974" s="3"/>
      <c r="XEX1047974" s="3"/>
      <c r="XEY1047974" s="3"/>
      <c r="XEZ1047974" s="3"/>
      <c r="XFA1047974" s="3"/>
      <c r="XFB1047974" s="3"/>
    </row>
    <row r="1047975" s="2" customFormat="1" spans="2:15 16342:16382">
      <c r="B1047975" s="4"/>
      <c r="C1047975" s="4"/>
      <c r="D1047975" s="4"/>
      <c r="E1047975" s="4"/>
      <c r="F1047975" s="4"/>
      <c r="G1047975" s="4"/>
      <c r="N1047975" s="63"/>
      <c r="O1047975" s="63"/>
      <c r="XDN1047975" s="3"/>
      <c r="XDO1047975" s="3"/>
      <c r="XDP1047975" s="3"/>
      <c r="XDQ1047975" s="3"/>
      <c r="XDR1047975" s="3"/>
      <c r="XDS1047975" s="3"/>
      <c r="XDT1047975" s="3"/>
      <c r="XDU1047975" s="3"/>
      <c r="XDV1047975" s="3"/>
      <c r="XDW1047975" s="3"/>
      <c r="XDX1047975" s="3"/>
      <c r="XDY1047975" s="3"/>
      <c r="XDZ1047975" s="3"/>
      <c r="XEA1047975" s="3"/>
      <c r="XEB1047975" s="3"/>
      <c r="XEC1047975" s="3"/>
      <c r="XED1047975" s="3"/>
      <c r="XEE1047975" s="3"/>
      <c r="XEF1047975" s="3"/>
      <c r="XEG1047975" s="3"/>
      <c r="XEH1047975" s="3"/>
      <c r="XEI1047975" s="3"/>
      <c r="XEJ1047975" s="3"/>
      <c r="XEK1047975" s="3"/>
      <c r="XEL1047975" s="3"/>
      <c r="XEM1047975" s="3"/>
      <c r="XEN1047975" s="3"/>
      <c r="XEO1047975" s="3"/>
      <c r="XEP1047975" s="3"/>
      <c r="XEQ1047975" s="3"/>
      <c r="XER1047975" s="3"/>
      <c r="XES1047975" s="3"/>
      <c r="XET1047975" s="3"/>
      <c r="XEU1047975" s="3"/>
      <c r="XEV1047975" s="3"/>
      <c r="XEW1047975" s="3"/>
      <c r="XEX1047975" s="3"/>
      <c r="XEY1047975" s="3"/>
      <c r="XEZ1047975" s="3"/>
      <c r="XFA1047975" s="3"/>
      <c r="XFB1047975" s="3"/>
    </row>
    <row r="1047976" s="2" customFormat="1" spans="2:15 16342:16382">
      <c r="B1047976" s="4"/>
      <c r="C1047976" s="4"/>
      <c r="D1047976" s="4"/>
      <c r="E1047976" s="4"/>
      <c r="F1047976" s="4"/>
      <c r="G1047976" s="4"/>
      <c r="N1047976" s="63"/>
      <c r="O1047976" s="63"/>
      <c r="XDN1047976" s="3"/>
      <c r="XDO1047976" s="3"/>
      <c r="XDP1047976" s="3"/>
      <c r="XDQ1047976" s="3"/>
      <c r="XDR1047976" s="3"/>
      <c r="XDS1047976" s="3"/>
      <c r="XDT1047976" s="3"/>
      <c r="XDU1047976" s="3"/>
      <c r="XDV1047976" s="3"/>
      <c r="XDW1047976" s="3"/>
      <c r="XDX1047976" s="3"/>
      <c r="XDY1047976" s="3"/>
      <c r="XDZ1047976" s="3"/>
      <c r="XEA1047976" s="3"/>
      <c r="XEB1047976" s="3"/>
      <c r="XEC1047976" s="3"/>
      <c r="XED1047976" s="3"/>
      <c r="XEE1047976" s="3"/>
      <c r="XEF1047976" s="3"/>
      <c r="XEG1047976" s="3"/>
      <c r="XEH1047976" s="3"/>
      <c r="XEI1047976" s="3"/>
      <c r="XEJ1047976" s="3"/>
      <c r="XEK1047976" s="3"/>
      <c r="XEL1047976" s="3"/>
      <c r="XEM1047976" s="3"/>
      <c r="XEN1047976" s="3"/>
      <c r="XEO1047976" s="3"/>
      <c r="XEP1047976" s="3"/>
      <c r="XEQ1047976" s="3"/>
      <c r="XER1047976" s="3"/>
      <c r="XES1047976" s="3"/>
      <c r="XET1047976" s="3"/>
      <c r="XEU1047976" s="3"/>
      <c r="XEV1047976" s="3"/>
      <c r="XEW1047976" s="3"/>
      <c r="XEX1047976" s="3"/>
      <c r="XEY1047976" s="3"/>
      <c r="XEZ1047976" s="3"/>
      <c r="XFA1047976" s="3"/>
      <c r="XFB1047976" s="3"/>
    </row>
    <row r="1047977" s="2" customFormat="1" spans="2:15 16342:16382">
      <c r="B1047977" s="4"/>
      <c r="C1047977" s="4"/>
      <c r="D1047977" s="4"/>
      <c r="E1047977" s="4"/>
      <c r="F1047977" s="4"/>
      <c r="G1047977" s="4"/>
      <c r="N1047977" s="63"/>
      <c r="O1047977" s="63"/>
      <c r="XDN1047977" s="3"/>
      <c r="XDO1047977" s="3"/>
      <c r="XDP1047977" s="3"/>
      <c r="XDQ1047977" s="3"/>
      <c r="XDR1047977" s="3"/>
      <c r="XDS1047977" s="3"/>
      <c r="XDT1047977" s="3"/>
      <c r="XDU1047977" s="3"/>
      <c r="XDV1047977" s="3"/>
      <c r="XDW1047977" s="3"/>
      <c r="XDX1047977" s="3"/>
      <c r="XDY1047977" s="3"/>
      <c r="XDZ1047977" s="3"/>
      <c r="XEA1047977" s="3"/>
      <c r="XEB1047977" s="3"/>
      <c r="XEC1047977" s="3"/>
      <c r="XED1047977" s="3"/>
      <c r="XEE1047977" s="3"/>
      <c r="XEF1047977" s="3"/>
      <c r="XEG1047977" s="3"/>
      <c r="XEH1047977" s="3"/>
      <c r="XEI1047977" s="3"/>
      <c r="XEJ1047977" s="3"/>
      <c r="XEK1047977" s="3"/>
      <c r="XEL1047977" s="3"/>
      <c r="XEM1047977" s="3"/>
      <c r="XEN1047977" s="3"/>
      <c r="XEO1047977" s="3"/>
      <c r="XEP1047977" s="3"/>
      <c r="XEQ1047977" s="3"/>
      <c r="XER1047977" s="3"/>
      <c r="XES1047977" s="3"/>
      <c r="XET1047977" s="3"/>
      <c r="XEU1047977" s="3"/>
      <c r="XEV1047977" s="3"/>
      <c r="XEW1047977" s="3"/>
      <c r="XEX1047977" s="3"/>
      <c r="XEY1047977" s="3"/>
      <c r="XEZ1047977" s="3"/>
      <c r="XFA1047977" s="3"/>
      <c r="XFB1047977" s="3"/>
    </row>
    <row r="1047978" s="2" customFormat="1" spans="2:15 16342:16382">
      <c r="B1047978" s="4"/>
      <c r="C1047978" s="4"/>
      <c r="D1047978" s="4"/>
      <c r="E1047978" s="4"/>
      <c r="F1047978" s="4"/>
      <c r="G1047978" s="4"/>
      <c r="N1047978" s="63"/>
      <c r="O1047978" s="63"/>
      <c r="XDN1047978" s="3"/>
      <c r="XDO1047978" s="3"/>
      <c r="XDP1047978" s="3"/>
      <c r="XDQ1047978" s="3"/>
      <c r="XDR1047978" s="3"/>
      <c r="XDS1047978" s="3"/>
      <c r="XDT1047978" s="3"/>
      <c r="XDU1047978" s="3"/>
      <c r="XDV1047978" s="3"/>
      <c r="XDW1047978" s="3"/>
      <c r="XDX1047978" s="3"/>
      <c r="XDY1047978" s="3"/>
      <c r="XDZ1047978" s="3"/>
      <c r="XEA1047978" s="3"/>
      <c r="XEB1047978" s="3"/>
      <c r="XEC1047978" s="3"/>
      <c r="XED1047978" s="3"/>
      <c r="XEE1047978" s="3"/>
      <c r="XEF1047978" s="3"/>
      <c r="XEG1047978" s="3"/>
      <c r="XEH1047978" s="3"/>
      <c r="XEI1047978" s="3"/>
      <c r="XEJ1047978" s="3"/>
      <c r="XEK1047978" s="3"/>
      <c r="XEL1047978" s="3"/>
      <c r="XEM1047978" s="3"/>
      <c r="XEN1047978" s="3"/>
      <c r="XEO1047978" s="3"/>
      <c r="XEP1047978" s="3"/>
      <c r="XEQ1047978" s="3"/>
      <c r="XER1047978" s="3"/>
      <c r="XES1047978" s="3"/>
      <c r="XET1047978" s="3"/>
      <c r="XEU1047978" s="3"/>
      <c r="XEV1047978" s="3"/>
      <c r="XEW1047978" s="3"/>
      <c r="XEX1047978" s="3"/>
      <c r="XEY1047978" s="3"/>
      <c r="XEZ1047978" s="3"/>
      <c r="XFA1047978" s="3"/>
      <c r="XFB1047978" s="3"/>
    </row>
    <row r="1047979" s="2" customFormat="1" spans="2:15 16342:16382">
      <c r="B1047979" s="4"/>
      <c r="C1047979" s="4"/>
      <c r="D1047979" s="4"/>
      <c r="E1047979" s="4"/>
      <c r="F1047979" s="4"/>
      <c r="G1047979" s="4"/>
      <c r="N1047979" s="63"/>
      <c r="O1047979" s="63"/>
      <c r="XDN1047979" s="3"/>
      <c r="XDO1047979" s="3"/>
      <c r="XDP1047979" s="3"/>
      <c r="XDQ1047979" s="3"/>
      <c r="XDR1047979" s="3"/>
      <c r="XDS1047979" s="3"/>
      <c r="XDT1047979" s="3"/>
      <c r="XDU1047979" s="3"/>
      <c r="XDV1047979" s="3"/>
      <c r="XDW1047979" s="3"/>
      <c r="XDX1047979" s="3"/>
      <c r="XDY1047979" s="3"/>
      <c r="XDZ1047979" s="3"/>
      <c r="XEA1047979" s="3"/>
      <c r="XEB1047979" s="3"/>
      <c r="XEC1047979" s="3"/>
      <c r="XED1047979" s="3"/>
      <c r="XEE1047979" s="3"/>
      <c r="XEF1047979" s="3"/>
      <c r="XEG1047979" s="3"/>
      <c r="XEH1047979" s="3"/>
      <c r="XEI1047979" s="3"/>
      <c r="XEJ1047979" s="3"/>
      <c r="XEK1047979" s="3"/>
      <c r="XEL1047979" s="3"/>
      <c r="XEM1047979" s="3"/>
      <c r="XEN1047979" s="3"/>
      <c r="XEO1047979" s="3"/>
      <c r="XEP1047979" s="3"/>
      <c r="XEQ1047979" s="3"/>
      <c r="XER1047979" s="3"/>
      <c r="XES1047979" s="3"/>
      <c r="XET1047979" s="3"/>
      <c r="XEU1047979" s="3"/>
      <c r="XEV1047979" s="3"/>
      <c r="XEW1047979" s="3"/>
      <c r="XEX1047979" s="3"/>
      <c r="XEY1047979" s="3"/>
      <c r="XEZ1047979" s="3"/>
      <c r="XFA1047979" s="3"/>
      <c r="XFB1047979" s="3"/>
    </row>
    <row r="1047980" s="2" customFormat="1" spans="2:15 16342:16382">
      <c r="B1047980" s="4"/>
      <c r="C1047980" s="4"/>
      <c r="D1047980" s="4"/>
      <c r="E1047980" s="4"/>
      <c r="F1047980" s="4"/>
      <c r="G1047980" s="4"/>
      <c r="N1047980" s="63"/>
      <c r="O1047980" s="63"/>
      <c r="XDN1047980" s="3"/>
      <c r="XDO1047980" s="3"/>
      <c r="XDP1047980" s="3"/>
      <c r="XDQ1047980" s="3"/>
      <c r="XDR1047980" s="3"/>
      <c r="XDS1047980" s="3"/>
      <c r="XDT1047980" s="3"/>
      <c r="XDU1047980" s="3"/>
      <c r="XDV1047980" s="3"/>
      <c r="XDW1047980" s="3"/>
      <c r="XDX1047980" s="3"/>
      <c r="XDY1047980" s="3"/>
      <c r="XDZ1047980" s="3"/>
      <c r="XEA1047980" s="3"/>
      <c r="XEB1047980" s="3"/>
      <c r="XEC1047980" s="3"/>
      <c r="XED1047980" s="3"/>
      <c r="XEE1047980" s="3"/>
      <c r="XEF1047980" s="3"/>
      <c r="XEG1047980" s="3"/>
      <c r="XEH1047980" s="3"/>
      <c r="XEI1047980" s="3"/>
      <c r="XEJ1047980" s="3"/>
      <c r="XEK1047980" s="3"/>
      <c r="XEL1047980" s="3"/>
      <c r="XEM1047980" s="3"/>
      <c r="XEN1047980" s="3"/>
      <c r="XEO1047980" s="3"/>
      <c r="XEP1047980" s="3"/>
      <c r="XEQ1047980" s="3"/>
      <c r="XER1047980" s="3"/>
      <c r="XES1047980" s="3"/>
      <c r="XET1047980" s="3"/>
      <c r="XEU1047980" s="3"/>
      <c r="XEV1047980" s="3"/>
      <c r="XEW1047980" s="3"/>
      <c r="XEX1047980" s="3"/>
      <c r="XEY1047980" s="3"/>
      <c r="XEZ1047980" s="3"/>
      <c r="XFA1047980" s="3"/>
      <c r="XFB1047980" s="3"/>
    </row>
    <row r="1047981" s="2" customFormat="1" spans="2:15 16342:16382">
      <c r="B1047981" s="4"/>
      <c r="C1047981" s="4"/>
      <c r="D1047981" s="4"/>
      <c r="E1047981" s="4"/>
      <c r="F1047981" s="4"/>
      <c r="G1047981" s="4"/>
      <c r="N1047981" s="63"/>
      <c r="O1047981" s="63"/>
      <c r="XDN1047981" s="3"/>
      <c r="XDO1047981" s="3"/>
      <c r="XDP1047981" s="3"/>
      <c r="XDQ1047981" s="3"/>
      <c r="XDR1047981" s="3"/>
      <c r="XDS1047981" s="3"/>
      <c r="XDT1047981" s="3"/>
      <c r="XDU1047981" s="3"/>
      <c r="XDV1047981" s="3"/>
      <c r="XDW1047981" s="3"/>
      <c r="XDX1047981" s="3"/>
      <c r="XDY1047981" s="3"/>
      <c r="XDZ1047981" s="3"/>
      <c r="XEA1047981" s="3"/>
      <c r="XEB1047981" s="3"/>
      <c r="XEC1047981" s="3"/>
      <c r="XED1047981" s="3"/>
      <c r="XEE1047981" s="3"/>
      <c r="XEF1047981" s="3"/>
      <c r="XEG1047981" s="3"/>
      <c r="XEH1047981" s="3"/>
      <c r="XEI1047981" s="3"/>
      <c r="XEJ1047981" s="3"/>
      <c r="XEK1047981" s="3"/>
      <c r="XEL1047981" s="3"/>
      <c r="XEM1047981" s="3"/>
      <c r="XEN1047981" s="3"/>
      <c r="XEO1047981" s="3"/>
      <c r="XEP1047981" s="3"/>
      <c r="XEQ1047981" s="3"/>
      <c r="XER1047981" s="3"/>
      <c r="XES1047981" s="3"/>
      <c r="XET1047981" s="3"/>
      <c r="XEU1047981" s="3"/>
      <c r="XEV1047981" s="3"/>
      <c r="XEW1047981" s="3"/>
      <c r="XEX1047981" s="3"/>
      <c r="XEY1047981" s="3"/>
      <c r="XEZ1047981" s="3"/>
      <c r="XFA1047981" s="3"/>
      <c r="XFB1047981" s="3"/>
    </row>
    <row r="1047982" s="2" customFormat="1" spans="2:15 16342:16382">
      <c r="B1047982" s="4"/>
      <c r="C1047982" s="4"/>
      <c r="D1047982" s="4"/>
      <c r="E1047982" s="4"/>
      <c r="F1047982" s="4"/>
      <c r="G1047982" s="4"/>
      <c r="N1047982" s="63"/>
      <c r="O1047982" s="63"/>
      <c r="XDN1047982" s="3"/>
      <c r="XDO1047982" s="3"/>
      <c r="XDP1047982" s="3"/>
      <c r="XDQ1047982" s="3"/>
      <c r="XDR1047982" s="3"/>
      <c r="XDS1047982" s="3"/>
      <c r="XDT1047982" s="3"/>
      <c r="XDU1047982" s="3"/>
      <c r="XDV1047982" s="3"/>
      <c r="XDW1047982" s="3"/>
      <c r="XDX1047982" s="3"/>
      <c r="XDY1047982" s="3"/>
      <c r="XDZ1047982" s="3"/>
      <c r="XEA1047982" s="3"/>
      <c r="XEB1047982" s="3"/>
      <c r="XEC1047982" s="3"/>
      <c r="XED1047982" s="3"/>
      <c r="XEE1047982" s="3"/>
      <c r="XEF1047982" s="3"/>
      <c r="XEG1047982" s="3"/>
      <c r="XEH1047982" s="3"/>
      <c r="XEI1047982" s="3"/>
      <c r="XEJ1047982" s="3"/>
      <c r="XEK1047982" s="3"/>
      <c r="XEL1047982" s="3"/>
      <c r="XEM1047982" s="3"/>
      <c r="XEN1047982" s="3"/>
      <c r="XEO1047982" s="3"/>
      <c r="XEP1047982" s="3"/>
      <c r="XEQ1047982" s="3"/>
      <c r="XER1047982" s="3"/>
      <c r="XES1047982" s="3"/>
      <c r="XET1047982" s="3"/>
      <c r="XEU1047982" s="3"/>
      <c r="XEV1047982" s="3"/>
      <c r="XEW1047982" s="3"/>
      <c r="XEX1047982" s="3"/>
      <c r="XEY1047982" s="3"/>
      <c r="XEZ1047982" s="3"/>
      <c r="XFA1047982" s="3"/>
      <c r="XFB1047982" s="3"/>
    </row>
    <row r="1047983" s="2" customFormat="1" spans="2:15 16342:16382">
      <c r="B1047983" s="4"/>
      <c r="C1047983" s="4"/>
      <c r="D1047983" s="4"/>
      <c r="E1047983" s="4"/>
      <c r="F1047983" s="4"/>
      <c r="G1047983" s="4"/>
      <c r="N1047983" s="63"/>
      <c r="O1047983" s="63"/>
      <c r="XDN1047983" s="3"/>
      <c r="XDO1047983" s="3"/>
      <c r="XDP1047983" s="3"/>
      <c r="XDQ1047983" s="3"/>
      <c r="XDR1047983" s="3"/>
      <c r="XDS1047983" s="3"/>
      <c r="XDT1047983" s="3"/>
      <c r="XDU1047983" s="3"/>
      <c r="XDV1047983" s="3"/>
      <c r="XDW1047983" s="3"/>
      <c r="XDX1047983" s="3"/>
      <c r="XDY1047983" s="3"/>
      <c r="XDZ1047983" s="3"/>
      <c r="XEA1047983" s="3"/>
      <c r="XEB1047983" s="3"/>
      <c r="XEC1047983" s="3"/>
      <c r="XED1047983" s="3"/>
      <c r="XEE1047983" s="3"/>
      <c r="XEF1047983" s="3"/>
      <c r="XEG1047983" s="3"/>
      <c r="XEH1047983" s="3"/>
      <c r="XEI1047983" s="3"/>
      <c r="XEJ1047983" s="3"/>
      <c r="XEK1047983" s="3"/>
      <c r="XEL1047983" s="3"/>
      <c r="XEM1047983" s="3"/>
      <c r="XEN1047983" s="3"/>
      <c r="XEO1047983" s="3"/>
      <c r="XEP1047983" s="3"/>
      <c r="XEQ1047983" s="3"/>
      <c r="XER1047983" s="3"/>
      <c r="XES1047983" s="3"/>
      <c r="XET1047983" s="3"/>
      <c r="XEU1047983" s="3"/>
      <c r="XEV1047983" s="3"/>
      <c r="XEW1047983" s="3"/>
      <c r="XEX1047983" s="3"/>
      <c r="XEY1047983" s="3"/>
      <c r="XEZ1047983" s="3"/>
      <c r="XFA1047983" s="3"/>
      <c r="XFB1047983" s="3"/>
    </row>
    <row r="1047984" s="2" customFormat="1" spans="2:15 16342:16382">
      <c r="B1047984" s="4"/>
      <c r="C1047984" s="4"/>
      <c r="D1047984" s="4"/>
      <c r="E1047984" s="4"/>
      <c r="F1047984" s="4"/>
      <c r="G1047984" s="4"/>
      <c r="N1047984" s="63"/>
      <c r="O1047984" s="63"/>
      <c r="XDN1047984" s="3"/>
      <c r="XDO1047984" s="3"/>
      <c r="XDP1047984" s="3"/>
      <c r="XDQ1047984" s="3"/>
      <c r="XDR1047984" s="3"/>
      <c r="XDS1047984" s="3"/>
      <c r="XDT1047984" s="3"/>
      <c r="XDU1047984" s="3"/>
      <c r="XDV1047984" s="3"/>
      <c r="XDW1047984" s="3"/>
      <c r="XDX1047984" s="3"/>
      <c r="XDY1047984" s="3"/>
      <c r="XDZ1047984" s="3"/>
      <c r="XEA1047984" s="3"/>
      <c r="XEB1047984" s="3"/>
      <c r="XEC1047984" s="3"/>
      <c r="XED1047984" s="3"/>
      <c r="XEE1047984" s="3"/>
      <c r="XEF1047984" s="3"/>
      <c r="XEG1047984" s="3"/>
      <c r="XEH1047984" s="3"/>
      <c r="XEI1047984" s="3"/>
      <c r="XEJ1047984" s="3"/>
      <c r="XEK1047984" s="3"/>
      <c r="XEL1047984" s="3"/>
      <c r="XEM1047984" s="3"/>
      <c r="XEN1047984" s="3"/>
      <c r="XEO1047984" s="3"/>
      <c r="XEP1047984" s="3"/>
      <c r="XEQ1047984" s="3"/>
      <c r="XER1047984" s="3"/>
      <c r="XES1047984" s="3"/>
      <c r="XET1047984" s="3"/>
      <c r="XEU1047984" s="3"/>
      <c r="XEV1047984" s="3"/>
      <c r="XEW1047984" s="3"/>
      <c r="XEX1047984" s="3"/>
      <c r="XEY1047984" s="3"/>
      <c r="XEZ1047984" s="3"/>
      <c r="XFA1047984" s="3"/>
      <c r="XFB1047984" s="3"/>
    </row>
    <row r="1047985" s="2" customFormat="1" spans="2:15 16342:16382">
      <c r="B1047985" s="4"/>
      <c r="C1047985" s="4"/>
      <c r="D1047985" s="4"/>
      <c r="E1047985" s="4"/>
      <c r="F1047985" s="4"/>
      <c r="G1047985" s="4"/>
      <c r="N1047985" s="63"/>
      <c r="O1047985" s="63"/>
      <c r="XDN1047985" s="3"/>
      <c r="XDO1047985" s="3"/>
      <c r="XDP1047985" s="3"/>
      <c r="XDQ1047985" s="3"/>
      <c r="XDR1047985" s="3"/>
      <c r="XDS1047985" s="3"/>
      <c r="XDT1047985" s="3"/>
      <c r="XDU1047985" s="3"/>
      <c r="XDV1047985" s="3"/>
      <c r="XDW1047985" s="3"/>
      <c r="XDX1047985" s="3"/>
      <c r="XDY1047985" s="3"/>
      <c r="XDZ1047985" s="3"/>
      <c r="XEA1047985" s="3"/>
      <c r="XEB1047985" s="3"/>
      <c r="XEC1047985" s="3"/>
      <c r="XED1047985" s="3"/>
      <c r="XEE1047985" s="3"/>
      <c r="XEF1047985" s="3"/>
      <c r="XEG1047985" s="3"/>
      <c r="XEH1047985" s="3"/>
      <c r="XEI1047985" s="3"/>
      <c r="XEJ1047985" s="3"/>
      <c r="XEK1047985" s="3"/>
      <c r="XEL1047985" s="3"/>
      <c r="XEM1047985" s="3"/>
      <c r="XEN1047985" s="3"/>
      <c r="XEO1047985" s="3"/>
      <c r="XEP1047985" s="3"/>
      <c r="XEQ1047985" s="3"/>
      <c r="XER1047985" s="3"/>
      <c r="XES1047985" s="3"/>
      <c r="XET1047985" s="3"/>
      <c r="XEU1047985" s="3"/>
      <c r="XEV1047985" s="3"/>
      <c r="XEW1047985" s="3"/>
      <c r="XEX1047985" s="3"/>
      <c r="XEY1047985" s="3"/>
      <c r="XEZ1047985" s="3"/>
      <c r="XFA1047985" s="3"/>
      <c r="XFB1047985" s="3"/>
    </row>
    <row r="1047986" s="2" customFormat="1" spans="2:15 16342:16382">
      <c r="B1047986" s="4"/>
      <c r="C1047986" s="4"/>
      <c r="D1047986" s="4"/>
      <c r="E1047986" s="4"/>
      <c r="F1047986" s="4"/>
      <c r="G1047986" s="4"/>
      <c r="N1047986" s="63"/>
      <c r="O1047986" s="63"/>
      <c r="XDN1047986" s="3"/>
      <c r="XDO1047986" s="3"/>
      <c r="XDP1047986" s="3"/>
      <c r="XDQ1047986" s="3"/>
      <c r="XDR1047986" s="3"/>
      <c r="XDS1047986" s="3"/>
      <c r="XDT1047986" s="3"/>
      <c r="XDU1047986" s="3"/>
      <c r="XDV1047986" s="3"/>
      <c r="XDW1047986" s="3"/>
      <c r="XDX1047986" s="3"/>
      <c r="XDY1047986" s="3"/>
      <c r="XDZ1047986" s="3"/>
      <c r="XEA1047986" s="3"/>
      <c r="XEB1047986" s="3"/>
      <c r="XEC1047986" s="3"/>
      <c r="XED1047986" s="3"/>
      <c r="XEE1047986" s="3"/>
      <c r="XEF1047986" s="3"/>
      <c r="XEG1047986" s="3"/>
      <c r="XEH1047986" s="3"/>
      <c r="XEI1047986" s="3"/>
      <c r="XEJ1047986" s="3"/>
      <c r="XEK1047986" s="3"/>
      <c r="XEL1047986" s="3"/>
      <c r="XEM1047986" s="3"/>
      <c r="XEN1047986" s="3"/>
      <c r="XEO1047986" s="3"/>
      <c r="XEP1047986" s="3"/>
      <c r="XEQ1047986" s="3"/>
      <c r="XER1047986" s="3"/>
      <c r="XES1047986" s="3"/>
      <c r="XET1047986" s="3"/>
      <c r="XEU1047986" s="3"/>
      <c r="XEV1047986" s="3"/>
      <c r="XEW1047986" s="3"/>
      <c r="XEX1047986" s="3"/>
      <c r="XEY1047986" s="3"/>
      <c r="XEZ1047986" s="3"/>
      <c r="XFA1047986" s="3"/>
      <c r="XFB1047986" s="3"/>
    </row>
    <row r="1047987" s="2" customFormat="1" spans="2:15 16342:16382">
      <c r="B1047987" s="4"/>
      <c r="C1047987" s="4"/>
      <c r="D1047987" s="4"/>
      <c r="E1047987" s="4"/>
      <c r="F1047987" s="4"/>
      <c r="G1047987" s="4"/>
      <c r="N1047987" s="63"/>
      <c r="O1047987" s="63"/>
      <c r="XDN1047987" s="3"/>
      <c r="XDO1047987" s="3"/>
      <c r="XDP1047987" s="3"/>
      <c r="XDQ1047987" s="3"/>
      <c r="XDR1047987" s="3"/>
      <c r="XDS1047987" s="3"/>
      <c r="XDT1047987" s="3"/>
      <c r="XDU1047987" s="3"/>
      <c r="XDV1047987" s="3"/>
      <c r="XDW1047987" s="3"/>
      <c r="XDX1047987" s="3"/>
      <c r="XDY1047987" s="3"/>
      <c r="XDZ1047987" s="3"/>
      <c r="XEA1047987" s="3"/>
      <c r="XEB1047987" s="3"/>
      <c r="XEC1047987" s="3"/>
      <c r="XED1047987" s="3"/>
      <c r="XEE1047987" s="3"/>
      <c r="XEF1047987" s="3"/>
      <c r="XEG1047987" s="3"/>
      <c r="XEH1047987" s="3"/>
      <c r="XEI1047987" s="3"/>
      <c r="XEJ1047987" s="3"/>
      <c r="XEK1047987" s="3"/>
      <c r="XEL1047987" s="3"/>
      <c r="XEM1047987" s="3"/>
      <c r="XEN1047987" s="3"/>
      <c r="XEO1047987" s="3"/>
      <c r="XEP1047987" s="3"/>
      <c r="XEQ1047987" s="3"/>
      <c r="XER1047987" s="3"/>
      <c r="XES1047987" s="3"/>
      <c r="XET1047987" s="3"/>
      <c r="XEU1047987" s="3"/>
      <c r="XEV1047987" s="3"/>
      <c r="XEW1047987" s="3"/>
      <c r="XEX1047987" s="3"/>
      <c r="XEY1047987" s="3"/>
      <c r="XEZ1047987" s="3"/>
      <c r="XFA1047987" s="3"/>
      <c r="XFB1047987" s="3"/>
    </row>
    <row r="1047988" s="2" customFormat="1" spans="2:15 16342:16382">
      <c r="B1047988" s="4"/>
      <c r="C1047988" s="4"/>
      <c r="D1047988" s="4"/>
      <c r="E1047988" s="4"/>
      <c r="F1047988" s="4"/>
      <c r="G1047988" s="4"/>
      <c r="N1047988" s="63"/>
      <c r="O1047988" s="63"/>
      <c r="XDN1047988" s="3"/>
      <c r="XDO1047988" s="3"/>
      <c r="XDP1047988" s="3"/>
      <c r="XDQ1047988" s="3"/>
      <c r="XDR1047988" s="3"/>
      <c r="XDS1047988" s="3"/>
      <c r="XDT1047988" s="3"/>
      <c r="XDU1047988" s="3"/>
      <c r="XDV1047988" s="3"/>
      <c r="XDW1047988" s="3"/>
      <c r="XDX1047988" s="3"/>
      <c r="XDY1047988" s="3"/>
      <c r="XDZ1047988" s="3"/>
      <c r="XEA1047988" s="3"/>
      <c r="XEB1047988" s="3"/>
      <c r="XEC1047988" s="3"/>
      <c r="XED1047988" s="3"/>
      <c r="XEE1047988" s="3"/>
      <c r="XEF1047988" s="3"/>
      <c r="XEG1047988" s="3"/>
      <c r="XEH1047988" s="3"/>
      <c r="XEI1047988" s="3"/>
      <c r="XEJ1047988" s="3"/>
      <c r="XEK1047988" s="3"/>
      <c r="XEL1047988" s="3"/>
      <c r="XEM1047988" s="3"/>
      <c r="XEN1047988" s="3"/>
      <c r="XEO1047988" s="3"/>
      <c r="XEP1047988" s="3"/>
      <c r="XEQ1047988" s="3"/>
      <c r="XER1047988" s="3"/>
      <c r="XES1047988" s="3"/>
      <c r="XET1047988" s="3"/>
      <c r="XEU1047988" s="3"/>
      <c r="XEV1047988" s="3"/>
      <c r="XEW1047988" s="3"/>
      <c r="XEX1047988" s="3"/>
      <c r="XEY1047988" s="3"/>
      <c r="XEZ1047988" s="3"/>
      <c r="XFA1047988" s="3"/>
      <c r="XFB1047988" s="3"/>
    </row>
    <row r="1047989" s="2" customFormat="1" spans="2:15 16342:16382">
      <c r="B1047989" s="4"/>
      <c r="C1047989" s="4"/>
      <c r="D1047989" s="4"/>
      <c r="E1047989" s="4"/>
      <c r="F1047989" s="4"/>
      <c r="G1047989" s="4"/>
      <c r="N1047989" s="63"/>
      <c r="O1047989" s="63"/>
      <c r="XDN1047989" s="3"/>
      <c r="XDO1047989" s="3"/>
      <c r="XDP1047989" s="3"/>
      <c r="XDQ1047989" s="3"/>
      <c r="XDR1047989" s="3"/>
      <c r="XDS1047989" s="3"/>
      <c r="XDT1047989" s="3"/>
      <c r="XDU1047989" s="3"/>
      <c r="XDV1047989" s="3"/>
      <c r="XDW1047989" s="3"/>
      <c r="XDX1047989" s="3"/>
      <c r="XDY1047989" s="3"/>
      <c r="XDZ1047989" s="3"/>
      <c r="XEA1047989" s="3"/>
      <c r="XEB1047989" s="3"/>
      <c r="XEC1047989" s="3"/>
      <c r="XED1047989" s="3"/>
      <c r="XEE1047989" s="3"/>
      <c r="XEF1047989" s="3"/>
      <c r="XEG1047989" s="3"/>
      <c r="XEH1047989" s="3"/>
      <c r="XEI1047989" s="3"/>
      <c r="XEJ1047989" s="3"/>
      <c r="XEK1047989" s="3"/>
      <c r="XEL1047989" s="3"/>
      <c r="XEM1047989" s="3"/>
      <c r="XEN1047989" s="3"/>
      <c r="XEO1047989" s="3"/>
      <c r="XEP1047989" s="3"/>
      <c r="XEQ1047989" s="3"/>
      <c r="XER1047989" s="3"/>
      <c r="XES1047989" s="3"/>
      <c r="XET1047989" s="3"/>
      <c r="XEU1047989" s="3"/>
      <c r="XEV1047989" s="3"/>
      <c r="XEW1047989" s="3"/>
      <c r="XEX1047989" s="3"/>
      <c r="XEY1047989" s="3"/>
      <c r="XEZ1047989" s="3"/>
      <c r="XFA1047989" s="3"/>
      <c r="XFB1047989" s="3"/>
    </row>
    <row r="1047990" s="2" customFormat="1" spans="2:15 16342:16382">
      <c r="B1047990" s="4"/>
      <c r="C1047990" s="4"/>
      <c r="D1047990" s="4"/>
      <c r="E1047990" s="4"/>
      <c r="F1047990" s="4"/>
      <c r="G1047990" s="4"/>
      <c r="N1047990" s="63"/>
      <c r="O1047990" s="63"/>
      <c r="XDN1047990" s="3"/>
      <c r="XDO1047990" s="3"/>
      <c r="XDP1047990" s="3"/>
      <c r="XDQ1047990" s="3"/>
      <c r="XDR1047990" s="3"/>
      <c r="XDS1047990" s="3"/>
      <c r="XDT1047990" s="3"/>
      <c r="XDU1047990" s="3"/>
      <c r="XDV1047990" s="3"/>
      <c r="XDW1047990" s="3"/>
      <c r="XDX1047990" s="3"/>
      <c r="XDY1047990" s="3"/>
      <c r="XDZ1047990" s="3"/>
      <c r="XEA1047990" s="3"/>
      <c r="XEB1047990" s="3"/>
      <c r="XEC1047990" s="3"/>
      <c r="XED1047990" s="3"/>
      <c r="XEE1047990" s="3"/>
      <c r="XEF1047990" s="3"/>
      <c r="XEG1047990" s="3"/>
      <c r="XEH1047990" s="3"/>
      <c r="XEI1047990" s="3"/>
      <c r="XEJ1047990" s="3"/>
      <c r="XEK1047990" s="3"/>
      <c r="XEL1047990" s="3"/>
      <c r="XEM1047990" s="3"/>
      <c r="XEN1047990" s="3"/>
      <c r="XEO1047990" s="3"/>
      <c r="XEP1047990" s="3"/>
      <c r="XEQ1047990" s="3"/>
      <c r="XER1047990" s="3"/>
      <c r="XES1047990" s="3"/>
      <c r="XET1047990" s="3"/>
      <c r="XEU1047990" s="3"/>
      <c r="XEV1047990" s="3"/>
      <c r="XEW1047990" s="3"/>
      <c r="XEX1047990" s="3"/>
      <c r="XEY1047990" s="3"/>
      <c r="XEZ1047990" s="3"/>
      <c r="XFA1047990" s="3"/>
      <c r="XFB1047990" s="3"/>
    </row>
    <row r="1047991" s="2" customFormat="1" spans="2:15 16342:16382">
      <c r="B1047991" s="4"/>
      <c r="C1047991" s="4"/>
      <c r="D1047991" s="4"/>
      <c r="E1047991" s="4"/>
      <c r="F1047991" s="4"/>
      <c r="G1047991" s="4"/>
      <c r="N1047991" s="63"/>
      <c r="O1047991" s="63"/>
      <c r="XDN1047991" s="3"/>
      <c r="XDO1047991" s="3"/>
      <c r="XDP1047991" s="3"/>
      <c r="XDQ1047991" s="3"/>
      <c r="XDR1047991" s="3"/>
      <c r="XDS1047991" s="3"/>
      <c r="XDT1047991" s="3"/>
      <c r="XDU1047991" s="3"/>
      <c r="XDV1047991" s="3"/>
      <c r="XDW1047991" s="3"/>
      <c r="XDX1047991" s="3"/>
      <c r="XDY1047991" s="3"/>
      <c r="XDZ1047991" s="3"/>
      <c r="XEA1047991" s="3"/>
      <c r="XEB1047991" s="3"/>
      <c r="XEC1047991" s="3"/>
      <c r="XED1047991" s="3"/>
      <c r="XEE1047991" s="3"/>
      <c r="XEF1047991" s="3"/>
      <c r="XEG1047991" s="3"/>
      <c r="XEH1047991" s="3"/>
      <c r="XEI1047991" s="3"/>
      <c r="XEJ1047991" s="3"/>
      <c r="XEK1047991" s="3"/>
      <c r="XEL1047991" s="3"/>
      <c r="XEM1047991" s="3"/>
      <c r="XEN1047991" s="3"/>
      <c r="XEO1047991" s="3"/>
      <c r="XEP1047991" s="3"/>
      <c r="XEQ1047991" s="3"/>
      <c r="XER1047991" s="3"/>
      <c r="XES1047991" s="3"/>
      <c r="XET1047991" s="3"/>
      <c r="XEU1047991" s="3"/>
      <c r="XEV1047991" s="3"/>
      <c r="XEW1047991" s="3"/>
      <c r="XEX1047991" s="3"/>
      <c r="XEY1047991" s="3"/>
      <c r="XEZ1047991" s="3"/>
      <c r="XFA1047991" s="3"/>
      <c r="XFB1047991" s="3"/>
    </row>
    <row r="1047992" s="2" customFormat="1" spans="2:15 16342:16382">
      <c r="B1047992" s="4"/>
      <c r="C1047992" s="4"/>
      <c r="D1047992" s="4"/>
      <c r="E1047992" s="4"/>
      <c r="F1047992" s="4"/>
      <c r="G1047992" s="4"/>
      <c r="N1047992" s="63"/>
      <c r="O1047992" s="63"/>
      <c r="XDN1047992" s="3"/>
      <c r="XDO1047992" s="3"/>
      <c r="XDP1047992" s="3"/>
      <c r="XDQ1047992" s="3"/>
      <c r="XDR1047992" s="3"/>
      <c r="XDS1047992" s="3"/>
      <c r="XDT1047992" s="3"/>
      <c r="XDU1047992" s="3"/>
      <c r="XDV1047992" s="3"/>
      <c r="XDW1047992" s="3"/>
      <c r="XDX1047992" s="3"/>
      <c r="XDY1047992" s="3"/>
      <c r="XDZ1047992" s="3"/>
      <c r="XEA1047992" s="3"/>
      <c r="XEB1047992" s="3"/>
      <c r="XEC1047992" s="3"/>
      <c r="XED1047992" s="3"/>
      <c r="XEE1047992" s="3"/>
      <c r="XEF1047992" s="3"/>
      <c r="XEG1047992" s="3"/>
      <c r="XEH1047992" s="3"/>
      <c r="XEI1047992" s="3"/>
      <c r="XEJ1047992" s="3"/>
      <c r="XEK1047992" s="3"/>
      <c r="XEL1047992" s="3"/>
      <c r="XEM1047992" s="3"/>
      <c r="XEN1047992" s="3"/>
      <c r="XEO1047992" s="3"/>
      <c r="XEP1047992" s="3"/>
      <c r="XEQ1047992" s="3"/>
      <c r="XER1047992" s="3"/>
      <c r="XES1047992" s="3"/>
      <c r="XET1047992" s="3"/>
      <c r="XEU1047992" s="3"/>
      <c r="XEV1047992" s="3"/>
      <c r="XEW1047992" s="3"/>
      <c r="XEX1047992" s="3"/>
      <c r="XEY1047992" s="3"/>
      <c r="XEZ1047992" s="3"/>
      <c r="XFA1047992" s="3"/>
      <c r="XFB1047992" s="3"/>
    </row>
    <row r="1047993" s="2" customFormat="1" spans="2:15 16342:16382">
      <c r="B1047993" s="4"/>
      <c r="C1047993" s="4"/>
      <c r="D1047993" s="4"/>
      <c r="E1047993" s="4"/>
      <c r="F1047993" s="4"/>
      <c r="G1047993" s="4"/>
      <c r="N1047993" s="63"/>
      <c r="O1047993" s="63"/>
      <c r="XDN1047993" s="3"/>
      <c r="XDO1047993" s="3"/>
      <c r="XDP1047993" s="3"/>
      <c r="XDQ1047993" s="3"/>
      <c r="XDR1047993" s="3"/>
      <c r="XDS1047993" s="3"/>
      <c r="XDT1047993" s="3"/>
      <c r="XDU1047993" s="3"/>
      <c r="XDV1047993" s="3"/>
      <c r="XDW1047993" s="3"/>
      <c r="XDX1047993" s="3"/>
      <c r="XDY1047993" s="3"/>
      <c r="XDZ1047993" s="3"/>
      <c r="XEA1047993" s="3"/>
      <c r="XEB1047993" s="3"/>
      <c r="XEC1047993" s="3"/>
      <c r="XED1047993" s="3"/>
      <c r="XEE1047993" s="3"/>
      <c r="XEF1047993" s="3"/>
      <c r="XEG1047993" s="3"/>
      <c r="XEH1047993" s="3"/>
      <c r="XEI1047993" s="3"/>
      <c r="XEJ1047993" s="3"/>
      <c r="XEK1047993" s="3"/>
      <c r="XEL1047993" s="3"/>
      <c r="XEM1047993" s="3"/>
      <c r="XEN1047993" s="3"/>
      <c r="XEO1047993" s="3"/>
      <c r="XEP1047993" s="3"/>
      <c r="XEQ1047993" s="3"/>
      <c r="XER1047993" s="3"/>
      <c r="XES1047993" s="3"/>
      <c r="XET1047993" s="3"/>
      <c r="XEU1047993" s="3"/>
      <c r="XEV1047993" s="3"/>
      <c r="XEW1047993" s="3"/>
      <c r="XEX1047993" s="3"/>
      <c r="XEY1047993" s="3"/>
      <c r="XEZ1047993" s="3"/>
      <c r="XFA1047993" s="3"/>
      <c r="XFB1047993" s="3"/>
    </row>
    <row r="1047994" s="2" customFormat="1" spans="2:15 16342:16382">
      <c r="B1047994" s="4"/>
      <c r="C1047994" s="4"/>
      <c r="D1047994" s="4"/>
      <c r="E1047994" s="4"/>
      <c r="F1047994" s="4"/>
      <c r="G1047994" s="4"/>
      <c r="N1047994" s="63"/>
      <c r="O1047994" s="63"/>
      <c r="XDN1047994" s="3"/>
      <c r="XDO1047994" s="3"/>
      <c r="XDP1047994" s="3"/>
      <c r="XDQ1047994" s="3"/>
      <c r="XDR1047994" s="3"/>
      <c r="XDS1047994" s="3"/>
      <c r="XDT1047994" s="3"/>
      <c r="XDU1047994" s="3"/>
      <c r="XDV1047994" s="3"/>
      <c r="XDW1047994" s="3"/>
      <c r="XDX1047994" s="3"/>
      <c r="XDY1047994" s="3"/>
      <c r="XDZ1047994" s="3"/>
      <c r="XEA1047994" s="3"/>
      <c r="XEB1047994" s="3"/>
      <c r="XEC1047994" s="3"/>
      <c r="XED1047994" s="3"/>
      <c r="XEE1047994" s="3"/>
      <c r="XEF1047994" s="3"/>
      <c r="XEG1047994" s="3"/>
      <c r="XEH1047994" s="3"/>
      <c r="XEI1047994" s="3"/>
      <c r="XEJ1047994" s="3"/>
      <c r="XEK1047994" s="3"/>
      <c r="XEL1047994" s="3"/>
      <c r="XEM1047994" s="3"/>
      <c r="XEN1047994" s="3"/>
      <c r="XEO1047994" s="3"/>
      <c r="XEP1047994" s="3"/>
      <c r="XEQ1047994" s="3"/>
      <c r="XER1047994" s="3"/>
      <c r="XES1047994" s="3"/>
      <c r="XET1047994" s="3"/>
      <c r="XEU1047994" s="3"/>
      <c r="XEV1047994" s="3"/>
      <c r="XEW1047994" s="3"/>
      <c r="XEX1047994" s="3"/>
      <c r="XEY1047994" s="3"/>
      <c r="XEZ1047994" s="3"/>
      <c r="XFA1047994" s="3"/>
      <c r="XFB1047994" s="3"/>
    </row>
    <row r="1047995" s="2" customFormat="1" spans="2:15 16342:16382">
      <c r="B1047995" s="4"/>
      <c r="C1047995" s="4"/>
      <c r="D1047995" s="4"/>
      <c r="E1047995" s="4"/>
      <c r="F1047995" s="4"/>
      <c r="G1047995" s="4"/>
      <c r="N1047995" s="63"/>
      <c r="O1047995" s="63"/>
      <c r="XDN1047995" s="3"/>
      <c r="XDO1047995" s="3"/>
      <c r="XDP1047995" s="3"/>
      <c r="XDQ1047995" s="3"/>
      <c r="XDR1047995" s="3"/>
      <c r="XDS1047995" s="3"/>
      <c r="XDT1047995" s="3"/>
      <c r="XDU1047995" s="3"/>
      <c r="XDV1047995" s="3"/>
      <c r="XDW1047995" s="3"/>
      <c r="XDX1047995" s="3"/>
      <c r="XDY1047995" s="3"/>
      <c r="XDZ1047995" s="3"/>
      <c r="XEA1047995" s="3"/>
      <c r="XEB1047995" s="3"/>
      <c r="XEC1047995" s="3"/>
      <c r="XED1047995" s="3"/>
      <c r="XEE1047995" s="3"/>
      <c r="XEF1047995" s="3"/>
      <c r="XEG1047995" s="3"/>
      <c r="XEH1047995" s="3"/>
      <c r="XEI1047995" s="3"/>
      <c r="XEJ1047995" s="3"/>
      <c r="XEK1047995" s="3"/>
      <c r="XEL1047995" s="3"/>
      <c r="XEM1047995" s="3"/>
      <c r="XEN1047995" s="3"/>
      <c r="XEO1047995" s="3"/>
      <c r="XEP1047995" s="3"/>
      <c r="XEQ1047995" s="3"/>
      <c r="XER1047995" s="3"/>
      <c r="XES1047995" s="3"/>
      <c r="XET1047995" s="3"/>
      <c r="XEU1047995" s="3"/>
      <c r="XEV1047995" s="3"/>
      <c r="XEW1047995" s="3"/>
      <c r="XEX1047995" s="3"/>
      <c r="XEY1047995" s="3"/>
      <c r="XEZ1047995" s="3"/>
      <c r="XFA1047995" s="3"/>
      <c r="XFB1047995" s="3"/>
    </row>
    <row r="1047996" s="2" customFormat="1" spans="2:15 16342:16382">
      <c r="B1047996" s="4"/>
      <c r="C1047996" s="4"/>
      <c r="D1047996" s="4"/>
      <c r="E1047996" s="4"/>
      <c r="F1047996" s="4"/>
      <c r="G1047996" s="4"/>
      <c r="N1047996" s="63"/>
      <c r="O1047996" s="63"/>
      <c r="XDN1047996" s="3"/>
      <c r="XDO1047996" s="3"/>
      <c r="XDP1047996" s="3"/>
      <c r="XDQ1047996" s="3"/>
      <c r="XDR1047996" s="3"/>
      <c r="XDS1047996" s="3"/>
      <c r="XDT1047996" s="3"/>
      <c r="XDU1047996" s="3"/>
      <c r="XDV1047996" s="3"/>
      <c r="XDW1047996" s="3"/>
      <c r="XDX1047996" s="3"/>
      <c r="XDY1047996" s="3"/>
      <c r="XDZ1047996" s="3"/>
      <c r="XEA1047996" s="3"/>
      <c r="XEB1047996" s="3"/>
      <c r="XEC1047996" s="3"/>
      <c r="XED1047996" s="3"/>
      <c r="XEE1047996" s="3"/>
      <c r="XEF1047996" s="3"/>
      <c r="XEG1047996" s="3"/>
      <c r="XEH1047996" s="3"/>
      <c r="XEI1047996" s="3"/>
      <c r="XEJ1047996" s="3"/>
      <c r="XEK1047996" s="3"/>
      <c r="XEL1047996" s="3"/>
      <c r="XEM1047996" s="3"/>
      <c r="XEN1047996" s="3"/>
      <c r="XEO1047996" s="3"/>
      <c r="XEP1047996" s="3"/>
      <c r="XEQ1047996" s="3"/>
      <c r="XER1047996" s="3"/>
      <c r="XES1047996" s="3"/>
      <c r="XET1047996" s="3"/>
      <c r="XEU1047996" s="3"/>
      <c r="XEV1047996" s="3"/>
      <c r="XEW1047996" s="3"/>
      <c r="XEX1047996" s="3"/>
      <c r="XEY1047996" s="3"/>
      <c r="XEZ1047996" s="3"/>
      <c r="XFA1047996" s="3"/>
      <c r="XFB1047996" s="3"/>
    </row>
    <row r="1047997" s="2" customFormat="1" spans="2:15 16342:16382">
      <c r="B1047997" s="4"/>
      <c r="C1047997" s="4"/>
      <c r="D1047997" s="4"/>
      <c r="E1047997" s="4"/>
      <c r="F1047997" s="4"/>
      <c r="G1047997" s="4"/>
      <c r="N1047997" s="63"/>
      <c r="O1047997" s="63"/>
      <c r="XDN1047997" s="3"/>
      <c r="XDO1047997" s="3"/>
      <c r="XDP1047997" s="3"/>
      <c r="XDQ1047997" s="3"/>
      <c r="XDR1047997" s="3"/>
      <c r="XDS1047997" s="3"/>
      <c r="XDT1047997" s="3"/>
      <c r="XDU1047997" s="3"/>
      <c r="XDV1047997" s="3"/>
      <c r="XDW1047997" s="3"/>
      <c r="XDX1047997" s="3"/>
      <c r="XDY1047997" s="3"/>
      <c r="XDZ1047997" s="3"/>
      <c r="XEA1047997" s="3"/>
      <c r="XEB1047997" s="3"/>
      <c r="XEC1047997" s="3"/>
      <c r="XED1047997" s="3"/>
      <c r="XEE1047997" s="3"/>
      <c r="XEF1047997" s="3"/>
      <c r="XEG1047997" s="3"/>
      <c r="XEH1047997" s="3"/>
      <c r="XEI1047997" s="3"/>
      <c r="XEJ1047997" s="3"/>
      <c r="XEK1047997" s="3"/>
      <c r="XEL1047997" s="3"/>
      <c r="XEM1047997" s="3"/>
      <c r="XEN1047997" s="3"/>
      <c r="XEO1047997" s="3"/>
      <c r="XEP1047997" s="3"/>
      <c r="XEQ1047997" s="3"/>
      <c r="XER1047997" s="3"/>
      <c r="XES1047997" s="3"/>
      <c r="XET1047997" s="3"/>
      <c r="XEU1047997" s="3"/>
      <c r="XEV1047997" s="3"/>
      <c r="XEW1047997" s="3"/>
      <c r="XEX1047997" s="3"/>
      <c r="XEY1047997" s="3"/>
      <c r="XEZ1047997" s="3"/>
      <c r="XFA1047997" s="3"/>
      <c r="XFB1047997" s="3"/>
    </row>
    <row r="1047998" s="2" customFormat="1" spans="2:15 16342:16382">
      <c r="B1047998" s="4"/>
      <c r="C1047998" s="4"/>
      <c r="D1047998" s="4"/>
      <c r="E1047998" s="4"/>
      <c r="F1047998" s="4"/>
      <c r="G1047998" s="4"/>
      <c r="N1047998" s="63"/>
      <c r="O1047998" s="63"/>
      <c r="XDN1047998" s="3"/>
      <c r="XDO1047998" s="3"/>
      <c r="XDP1047998" s="3"/>
      <c r="XDQ1047998" s="3"/>
      <c r="XDR1047998" s="3"/>
      <c r="XDS1047998" s="3"/>
      <c r="XDT1047998" s="3"/>
      <c r="XDU1047998" s="3"/>
      <c r="XDV1047998" s="3"/>
      <c r="XDW1047998" s="3"/>
      <c r="XDX1047998" s="3"/>
      <c r="XDY1047998" s="3"/>
      <c r="XDZ1047998" s="3"/>
      <c r="XEA1047998" s="3"/>
      <c r="XEB1047998" s="3"/>
      <c r="XEC1047998" s="3"/>
      <c r="XED1047998" s="3"/>
      <c r="XEE1047998" s="3"/>
      <c r="XEF1047998" s="3"/>
      <c r="XEG1047998" s="3"/>
      <c r="XEH1047998" s="3"/>
      <c r="XEI1047998" s="3"/>
      <c r="XEJ1047998" s="3"/>
      <c r="XEK1047998" s="3"/>
      <c r="XEL1047998" s="3"/>
      <c r="XEM1047998" s="3"/>
      <c r="XEN1047998" s="3"/>
      <c r="XEO1047998" s="3"/>
      <c r="XEP1047998" s="3"/>
      <c r="XEQ1047998" s="3"/>
      <c r="XER1047998" s="3"/>
      <c r="XES1047998" s="3"/>
      <c r="XET1047998" s="3"/>
      <c r="XEU1047998" s="3"/>
      <c r="XEV1047998" s="3"/>
      <c r="XEW1047998" s="3"/>
      <c r="XEX1047998" s="3"/>
      <c r="XEY1047998" s="3"/>
      <c r="XEZ1047998" s="3"/>
      <c r="XFA1047998" s="3"/>
      <c r="XFB1047998" s="3"/>
    </row>
    <row r="1047999" s="2" customFormat="1" spans="2:15 16342:16382">
      <c r="B1047999" s="4"/>
      <c r="C1047999" s="4"/>
      <c r="D1047999" s="4"/>
      <c r="E1047999" s="4"/>
      <c r="F1047999" s="4"/>
      <c r="G1047999" s="4"/>
      <c r="N1047999" s="63"/>
      <c r="O1047999" s="63"/>
      <c r="XDN1047999" s="3"/>
      <c r="XDO1047999" s="3"/>
      <c r="XDP1047999" s="3"/>
      <c r="XDQ1047999" s="3"/>
      <c r="XDR1047999" s="3"/>
      <c r="XDS1047999" s="3"/>
      <c r="XDT1047999" s="3"/>
      <c r="XDU1047999" s="3"/>
      <c r="XDV1047999" s="3"/>
      <c r="XDW1047999" s="3"/>
      <c r="XDX1047999" s="3"/>
      <c r="XDY1047999" s="3"/>
      <c r="XDZ1047999" s="3"/>
      <c r="XEA1047999" s="3"/>
      <c r="XEB1047999" s="3"/>
      <c r="XEC1047999" s="3"/>
      <c r="XED1047999" s="3"/>
      <c r="XEE1047999" s="3"/>
      <c r="XEF1047999" s="3"/>
      <c r="XEG1047999" s="3"/>
      <c r="XEH1047999" s="3"/>
      <c r="XEI1047999" s="3"/>
      <c r="XEJ1047999" s="3"/>
      <c r="XEK1047999" s="3"/>
      <c r="XEL1047999" s="3"/>
      <c r="XEM1047999" s="3"/>
      <c r="XEN1047999" s="3"/>
      <c r="XEO1047999" s="3"/>
      <c r="XEP1047999" s="3"/>
      <c r="XEQ1047999" s="3"/>
      <c r="XER1047999" s="3"/>
      <c r="XES1047999" s="3"/>
      <c r="XET1047999" s="3"/>
      <c r="XEU1047999" s="3"/>
      <c r="XEV1047999" s="3"/>
      <c r="XEW1047999" s="3"/>
      <c r="XEX1047999" s="3"/>
      <c r="XEY1047999" s="3"/>
      <c r="XEZ1047999" s="3"/>
      <c r="XFA1047999" s="3"/>
      <c r="XFB1047999" s="3"/>
    </row>
    <row r="1048000" s="2" customFormat="1" spans="2:15 16342:16382">
      <c r="B1048000" s="4"/>
      <c r="C1048000" s="4"/>
      <c r="D1048000" s="4"/>
      <c r="E1048000" s="4"/>
      <c r="F1048000" s="4"/>
      <c r="G1048000" s="4"/>
      <c r="N1048000" s="63"/>
      <c r="O1048000" s="63"/>
      <c r="XDN1048000" s="3"/>
      <c r="XDO1048000" s="3"/>
      <c r="XDP1048000" s="3"/>
      <c r="XDQ1048000" s="3"/>
      <c r="XDR1048000" s="3"/>
      <c r="XDS1048000" s="3"/>
      <c r="XDT1048000" s="3"/>
      <c r="XDU1048000" s="3"/>
      <c r="XDV1048000" s="3"/>
      <c r="XDW1048000" s="3"/>
      <c r="XDX1048000" s="3"/>
      <c r="XDY1048000" s="3"/>
      <c r="XDZ1048000" s="3"/>
      <c r="XEA1048000" s="3"/>
      <c r="XEB1048000" s="3"/>
      <c r="XEC1048000" s="3"/>
      <c r="XED1048000" s="3"/>
      <c r="XEE1048000" s="3"/>
      <c r="XEF1048000" s="3"/>
      <c r="XEG1048000" s="3"/>
      <c r="XEH1048000" s="3"/>
      <c r="XEI1048000" s="3"/>
      <c r="XEJ1048000" s="3"/>
      <c r="XEK1048000" s="3"/>
      <c r="XEL1048000" s="3"/>
      <c r="XEM1048000" s="3"/>
      <c r="XEN1048000" s="3"/>
      <c r="XEO1048000" s="3"/>
      <c r="XEP1048000" s="3"/>
      <c r="XEQ1048000" s="3"/>
      <c r="XER1048000" s="3"/>
      <c r="XES1048000" s="3"/>
      <c r="XET1048000" s="3"/>
      <c r="XEU1048000" s="3"/>
      <c r="XEV1048000" s="3"/>
      <c r="XEW1048000" s="3"/>
      <c r="XEX1048000" s="3"/>
      <c r="XEY1048000" s="3"/>
      <c r="XEZ1048000" s="3"/>
      <c r="XFA1048000" s="3"/>
      <c r="XFB1048000" s="3"/>
    </row>
    <row r="1048001" s="2" customFormat="1" spans="2:15 16342:16382">
      <c r="B1048001" s="4"/>
      <c r="C1048001" s="4"/>
      <c r="D1048001" s="4"/>
      <c r="E1048001" s="4"/>
      <c r="F1048001" s="4"/>
      <c r="G1048001" s="4"/>
      <c r="N1048001" s="63"/>
      <c r="O1048001" s="63"/>
      <c r="XDN1048001" s="3"/>
      <c r="XDO1048001" s="3"/>
      <c r="XDP1048001" s="3"/>
      <c r="XDQ1048001" s="3"/>
      <c r="XDR1048001" s="3"/>
      <c r="XDS1048001" s="3"/>
      <c r="XDT1048001" s="3"/>
      <c r="XDU1048001" s="3"/>
      <c r="XDV1048001" s="3"/>
      <c r="XDW1048001" s="3"/>
      <c r="XDX1048001" s="3"/>
      <c r="XDY1048001" s="3"/>
      <c r="XDZ1048001" s="3"/>
      <c r="XEA1048001" s="3"/>
      <c r="XEB1048001" s="3"/>
      <c r="XEC1048001" s="3"/>
      <c r="XED1048001" s="3"/>
      <c r="XEE1048001" s="3"/>
      <c r="XEF1048001" s="3"/>
      <c r="XEG1048001" s="3"/>
      <c r="XEH1048001" s="3"/>
      <c r="XEI1048001" s="3"/>
      <c r="XEJ1048001" s="3"/>
      <c r="XEK1048001" s="3"/>
      <c r="XEL1048001" s="3"/>
      <c r="XEM1048001" s="3"/>
      <c r="XEN1048001" s="3"/>
      <c r="XEO1048001" s="3"/>
      <c r="XEP1048001" s="3"/>
      <c r="XEQ1048001" s="3"/>
      <c r="XER1048001" s="3"/>
      <c r="XES1048001" s="3"/>
      <c r="XET1048001" s="3"/>
      <c r="XEU1048001" s="3"/>
      <c r="XEV1048001" s="3"/>
      <c r="XEW1048001" s="3"/>
      <c r="XEX1048001" s="3"/>
      <c r="XEY1048001" s="3"/>
      <c r="XEZ1048001" s="3"/>
      <c r="XFA1048001" s="3"/>
      <c r="XFB1048001" s="3"/>
    </row>
    <row r="1048002" s="2" customFormat="1" spans="2:15 16342:16382">
      <c r="B1048002" s="4"/>
      <c r="C1048002" s="4"/>
      <c r="D1048002" s="4"/>
      <c r="E1048002" s="4"/>
      <c r="F1048002" s="4"/>
      <c r="G1048002" s="4"/>
      <c r="N1048002" s="63"/>
      <c r="O1048002" s="63"/>
      <c r="XDN1048002" s="3"/>
      <c r="XDO1048002" s="3"/>
      <c r="XDP1048002" s="3"/>
      <c r="XDQ1048002" s="3"/>
      <c r="XDR1048002" s="3"/>
      <c r="XDS1048002" s="3"/>
      <c r="XDT1048002" s="3"/>
      <c r="XDU1048002" s="3"/>
      <c r="XDV1048002" s="3"/>
      <c r="XDW1048002" s="3"/>
      <c r="XDX1048002" s="3"/>
      <c r="XDY1048002" s="3"/>
      <c r="XDZ1048002" s="3"/>
      <c r="XEA1048002" s="3"/>
      <c r="XEB1048002" s="3"/>
      <c r="XEC1048002" s="3"/>
      <c r="XED1048002" s="3"/>
      <c r="XEE1048002" s="3"/>
      <c r="XEF1048002" s="3"/>
      <c r="XEG1048002" s="3"/>
      <c r="XEH1048002" s="3"/>
      <c r="XEI1048002" s="3"/>
      <c r="XEJ1048002" s="3"/>
      <c r="XEK1048002" s="3"/>
      <c r="XEL1048002" s="3"/>
      <c r="XEM1048002" s="3"/>
      <c r="XEN1048002" s="3"/>
      <c r="XEO1048002" s="3"/>
      <c r="XEP1048002" s="3"/>
      <c r="XEQ1048002" s="3"/>
      <c r="XER1048002" s="3"/>
      <c r="XES1048002" s="3"/>
      <c r="XET1048002" s="3"/>
      <c r="XEU1048002" s="3"/>
      <c r="XEV1048002" s="3"/>
      <c r="XEW1048002" s="3"/>
      <c r="XEX1048002" s="3"/>
      <c r="XEY1048002" s="3"/>
      <c r="XEZ1048002" s="3"/>
      <c r="XFA1048002" s="3"/>
      <c r="XFB1048002" s="3"/>
    </row>
    <row r="1048003" s="2" customFormat="1" spans="2:15 16342:16382">
      <c r="B1048003" s="4"/>
      <c r="C1048003" s="4"/>
      <c r="D1048003" s="4"/>
      <c r="E1048003" s="4"/>
      <c r="F1048003" s="4"/>
      <c r="G1048003" s="4"/>
      <c r="N1048003" s="63"/>
      <c r="O1048003" s="63"/>
      <c r="XDN1048003" s="3"/>
      <c r="XDO1048003" s="3"/>
      <c r="XDP1048003" s="3"/>
      <c r="XDQ1048003" s="3"/>
      <c r="XDR1048003" s="3"/>
      <c r="XDS1048003" s="3"/>
      <c r="XDT1048003" s="3"/>
      <c r="XDU1048003" s="3"/>
      <c r="XDV1048003" s="3"/>
      <c r="XDW1048003" s="3"/>
      <c r="XDX1048003" s="3"/>
      <c r="XDY1048003" s="3"/>
      <c r="XDZ1048003" s="3"/>
      <c r="XEA1048003" s="3"/>
      <c r="XEB1048003" s="3"/>
      <c r="XEC1048003" s="3"/>
      <c r="XED1048003" s="3"/>
      <c r="XEE1048003" s="3"/>
      <c r="XEF1048003" s="3"/>
      <c r="XEG1048003" s="3"/>
      <c r="XEH1048003" s="3"/>
      <c r="XEI1048003" s="3"/>
      <c r="XEJ1048003" s="3"/>
      <c r="XEK1048003" s="3"/>
      <c r="XEL1048003" s="3"/>
      <c r="XEM1048003" s="3"/>
      <c r="XEN1048003" s="3"/>
      <c r="XEO1048003" s="3"/>
      <c r="XEP1048003" s="3"/>
      <c r="XEQ1048003" s="3"/>
      <c r="XER1048003" s="3"/>
      <c r="XES1048003" s="3"/>
      <c r="XET1048003" s="3"/>
      <c r="XEU1048003" s="3"/>
      <c r="XEV1048003" s="3"/>
      <c r="XEW1048003" s="3"/>
      <c r="XEX1048003" s="3"/>
      <c r="XEY1048003" s="3"/>
      <c r="XEZ1048003" s="3"/>
      <c r="XFA1048003" s="3"/>
      <c r="XFB1048003" s="3"/>
    </row>
    <row r="1048004" s="2" customFormat="1" spans="2:15 16342:16382">
      <c r="B1048004" s="4"/>
      <c r="C1048004" s="4"/>
      <c r="D1048004" s="4"/>
      <c r="E1048004" s="4"/>
      <c r="F1048004" s="4"/>
      <c r="G1048004" s="4"/>
      <c r="N1048004" s="63"/>
      <c r="O1048004" s="63"/>
      <c r="XDN1048004" s="3"/>
      <c r="XDO1048004" s="3"/>
      <c r="XDP1048004" s="3"/>
      <c r="XDQ1048004" s="3"/>
      <c r="XDR1048004" s="3"/>
      <c r="XDS1048004" s="3"/>
      <c r="XDT1048004" s="3"/>
      <c r="XDU1048004" s="3"/>
      <c r="XDV1048004" s="3"/>
      <c r="XDW1048004" s="3"/>
      <c r="XDX1048004" s="3"/>
      <c r="XDY1048004" s="3"/>
      <c r="XDZ1048004" s="3"/>
      <c r="XEA1048004" s="3"/>
      <c r="XEB1048004" s="3"/>
      <c r="XEC1048004" s="3"/>
      <c r="XED1048004" s="3"/>
      <c r="XEE1048004" s="3"/>
      <c r="XEF1048004" s="3"/>
      <c r="XEG1048004" s="3"/>
      <c r="XEH1048004" s="3"/>
      <c r="XEI1048004" s="3"/>
      <c r="XEJ1048004" s="3"/>
      <c r="XEK1048004" s="3"/>
      <c r="XEL1048004" s="3"/>
      <c r="XEM1048004" s="3"/>
      <c r="XEN1048004" s="3"/>
      <c r="XEO1048004" s="3"/>
      <c r="XEP1048004" s="3"/>
      <c r="XEQ1048004" s="3"/>
      <c r="XER1048004" s="3"/>
      <c r="XES1048004" s="3"/>
      <c r="XET1048004" s="3"/>
      <c r="XEU1048004" s="3"/>
      <c r="XEV1048004" s="3"/>
      <c r="XEW1048004" s="3"/>
      <c r="XEX1048004" s="3"/>
      <c r="XEY1048004" s="3"/>
      <c r="XEZ1048004" s="3"/>
      <c r="XFA1048004" s="3"/>
      <c r="XFB1048004" s="3"/>
    </row>
    <row r="1048005" s="2" customFormat="1" spans="2:15 16342:16382">
      <c r="B1048005" s="4"/>
      <c r="C1048005" s="4"/>
      <c r="D1048005" s="4"/>
      <c r="E1048005" s="4"/>
      <c r="F1048005" s="4"/>
      <c r="G1048005" s="4"/>
      <c r="N1048005" s="63"/>
      <c r="O1048005" s="63"/>
      <c r="XDN1048005" s="3"/>
      <c r="XDO1048005" s="3"/>
      <c r="XDP1048005" s="3"/>
      <c r="XDQ1048005" s="3"/>
      <c r="XDR1048005" s="3"/>
      <c r="XDS1048005" s="3"/>
      <c r="XDT1048005" s="3"/>
      <c r="XDU1048005" s="3"/>
      <c r="XDV1048005" s="3"/>
      <c r="XDW1048005" s="3"/>
      <c r="XDX1048005" s="3"/>
      <c r="XDY1048005" s="3"/>
      <c r="XDZ1048005" s="3"/>
      <c r="XEA1048005" s="3"/>
      <c r="XEB1048005" s="3"/>
      <c r="XEC1048005" s="3"/>
      <c r="XED1048005" s="3"/>
      <c r="XEE1048005" s="3"/>
      <c r="XEF1048005" s="3"/>
      <c r="XEG1048005" s="3"/>
      <c r="XEH1048005" s="3"/>
      <c r="XEI1048005" s="3"/>
      <c r="XEJ1048005" s="3"/>
      <c r="XEK1048005" s="3"/>
      <c r="XEL1048005" s="3"/>
      <c r="XEM1048005" s="3"/>
      <c r="XEN1048005" s="3"/>
      <c r="XEO1048005" s="3"/>
      <c r="XEP1048005" s="3"/>
      <c r="XEQ1048005" s="3"/>
      <c r="XER1048005" s="3"/>
      <c r="XES1048005" s="3"/>
      <c r="XET1048005" s="3"/>
      <c r="XEU1048005" s="3"/>
      <c r="XEV1048005" s="3"/>
      <c r="XEW1048005" s="3"/>
      <c r="XEX1048005" s="3"/>
      <c r="XEY1048005" s="3"/>
      <c r="XEZ1048005" s="3"/>
      <c r="XFA1048005" s="3"/>
      <c r="XFB1048005" s="3"/>
    </row>
    <row r="1048006" s="2" customFormat="1" spans="2:15 16342:16382">
      <c r="B1048006" s="4"/>
      <c r="C1048006" s="4"/>
      <c r="D1048006" s="4"/>
      <c r="E1048006" s="4"/>
      <c r="F1048006" s="4"/>
      <c r="G1048006" s="4"/>
      <c r="N1048006" s="63"/>
      <c r="O1048006" s="63"/>
      <c r="XDN1048006" s="3"/>
      <c r="XDO1048006" s="3"/>
      <c r="XDP1048006" s="3"/>
      <c r="XDQ1048006" s="3"/>
      <c r="XDR1048006" s="3"/>
      <c r="XDS1048006" s="3"/>
      <c r="XDT1048006" s="3"/>
      <c r="XDU1048006" s="3"/>
      <c r="XDV1048006" s="3"/>
      <c r="XDW1048006" s="3"/>
      <c r="XDX1048006" s="3"/>
      <c r="XDY1048006" s="3"/>
      <c r="XDZ1048006" s="3"/>
      <c r="XEA1048006" s="3"/>
      <c r="XEB1048006" s="3"/>
      <c r="XEC1048006" s="3"/>
      <c r="XED1048006" s="3"/>
      <c r="XEE1048006" s="3"/>
      <c r="XEF1048006" s="3"/>
      <c r="XEG1048006" s="3"/>
      <c r="XEH1048006" s="3"/>
      <c r="XEI1048006" s="3"/>
      <c r="XEJ1048006" s="3"/>
      <c r="XEK1048006" s="3"/>
      <c r="XEL1048006" s="3"/>
      <c r="XEM1048006" s="3"/>
      <c r="XEN1048006" s="3"/>
      <c r="XEO1048006" s="3"/>
      <c r="XEP1048006" s="3"/>
      <c r="XEQ1048006" s="3"/>
      <c r="XER1048006" s="3"/>
      <c r="XES1048006" s="3"/>
      <c r="XET1048006" s="3"/>
      <c r="XEU1048006" s="3"/>
      <c r="XEV1048006" s="3"/>
      <c r="XEW1048006" s="3"/>
      <c r="XEX1048006" s="3"/>
      <c r="XEY1048006" s="3"/>
      <c r="XEZ1048006" s="3"/>
      <c r="XFA1048006" s="3"/>
      <c r="XFB1048006" s="3"/>
    </row>
    <row r="1048007" s="2" customFormat="1" spans="2:15 16342:16382">
      <c r="B1048007" s="4"/>
      <c r="C1048007" s="4"/>
      <c r="D1048007" s="4"/>
      <c r="E1048007" s="4"/>
      <c r="F1048007" s="4"/>
      <c r="G1048007" s="4"/>
      <c r="N1048007" s="63"/>
      <c r="O1048007" s="63"/>
      <c r="XDN1048007" s="3"/>
      <c r="XDO1048007" s="3"/>
      <c r="XDP1048007" s="3"/>
      <c r="XDQ1048007" s="3"/>
      <c r="XDR1048007" s="3"/>
      <c r="XDS1048007" s="3"/>
      <c r="XDT1048007" s="3"/>
      <c r="XDU1048007" s="3"/>
      <c r="XDV1048007" s="3"/>
      <c r="XDW1048007" s="3"/>
      <c r="XDX1048007" s="3"/>
      <c r="XDY1048007" s="3"/>
      <c r="XDZ1048007" s="3"/>
      <c r="XEA1048007" s="3"/>
      <c r="XEB1048007" s="3"/>
      <c r="XEC1048007" s="3"/>
      <c r="XED1048007" s="3"/>
      <c r="XEE1048007" s="3"/>
      <c r="XEF1048007" s="3"/>
      <c r="XEG1048007" s="3"/>
      <c r="XEH1048007" s="3"/>
      <c r="XEI1048007" s="3"/>
      <c r="XEJ1048007" s="3"/>
      <c r="XEK1048007" s="3"/>
      <c r="XEL1048007" s="3"/>
      <c r="XEM1048007" s="3"/>
      <c r="XEN1048007" s="3"/>
      <c r="XEO1048007" s="3"/>
      <c r="XEP1048007" s="3"/>
      <c r="XEQ1048007" s="3"/>
      <c r="XER1048007" s="3"/>
      <c r="XES1048007" s="3"/>
      <c r="XET1048007" s="3"/>
      <c r="XEU1048007" s="3"/>
      <c r="XEV1048007" s="3"/>
      <c r="XEW1048007" s="3"/>
      <c r="XEX1048007" s="3"/>
      <c r="XEY1048007" s="3"/>
      <c r="XEZ1048007" s="3"/>
      <c r="XFA1048007" s="3"/>
      <c r="XFB1048007" s="3"/>
    </row>
    <row r="1048008" s="2" customFormat="1" spans="2:15 16342:16382">
      <c r="B1048008" s="4"/>
      <c r="C1048008" s="4"/>
      <c r="D1048008" s="4"/>
      <c r="E1048008" s="4"/>
      <c r="F1048008" s="4"/>
      <c r="G1048008" s="4"/>
      <c r="N1048008" s="63"/>
      <c r="O1048008" s="63"/>
      <c r="XDN1048008" s="3"/>
      <c r="XDO1048008" s="3"/>
      <c r="XDP1048008" s="3"/>
      <c r="XDQ1048008" s="3"/>
      <c r="XDR1048008" s="3"/>
      <c r="XDS1048008" s="3"/>
      <c r="XDT1048008" s="3"/>
      <c r="XDU1048008" s="3"/>
      <c r="XDV1048008" s="3"/>
      <c r="XDW1048008" s="3"/>
      <c r="XDX1048008" s="3"/>
      <c r="XDY1048008" s="3"/>
      <c r="XDZ1048008" s="3"/>
      <c r="XEA1048008" s="3"/>
      <c r="XEB1048008" s="3"/>
      <c r="XEC1048008" s="3"/>
      <c r="XED1048008" s="3"/>
      <c r="XEE1048008" s="3"/>
      <c r="XEF1048008" s="3"/>
      <c r="XEG1048008" s="3"/>
      <c r="XEH1048008" s="3"/>
      <c r="XEI1048008" s="3"/>
      <c r="XEJ1048008" s="3"/>
      <c r="XEK1048008" s="3"/>
      <c r="XEL1048008" s="3"/>
      <c r="XEM1048008" s="3"/>
      <c r="XEN1048008" s="3"/>
      <c r="XEO1048008" s="3"/>
      <c r="XEP1048008" s="3"/>
      <c r="XEQ1048008" s="3"/>
      <c r="XER1048008" s="3"/>
      <c r="XES1048008" s="3"/>
      <c r="XET1048008" s="3"/>
      <c r="XEU1048008" s="3"/>
      <c r="XEV1048008" s="3"/>
      <c r="XEW1048008" s="3"/>
      <c r="XEX1048008" s="3"/>
      <c r="XEY1048008" s="3"/>
      <c r="XEZ1048008" s="3"/>
      <c r="XFA1048008" s="3"/>
      <c r="XFB1048008" s="3"/>
    </row>
    <row r="1048009" s="2" customFormat="1" spans="2:15 16342:16382">
      <c r="B1048009" s="4"/>
      <c r="C1048009" s="4"/>
      <c r="D1048009" s="4"/>
      <c r="E1048009" s="4"/>
      <c r="F1048009" s="4"/>
      <c r="G1048009" s="4"/>
      <c r="N1048009" s="63"/>
      <c r="O1048009" s="63"/>
      <c r="XDN1048009" s="3"/>
      <c r="XDO1048009" s="3"/>
      <c r="XDP1048009" s="3"/>
      <c r="XDQ1048009" s="3"/>
      <c r="XDR1048009" s="3"/>
      <c r="XDS1048009" s="3"/>
      <c r="XDT1048009" s="3"/>
      <c r="XDU1048009" s="3"/>
      <c r="XDV1048009" s="3"/>
      <c r="XDW1048009" s="3"/>
      <c r="XDX1048009" s="3"/>
      <c r="XDY1048009" s="3"/>
      <c r="XDZ1048009" s="3"/>
      <c r="XEA1048009" s="3"/>
      <c r="XEB1048009" s="3"/>
      <c r="XEC1048009" s="3"/>
      <c r="XED1048009" s="3"/>
      <c r="XEE1048009" s="3"/>
      <c r="XEF1048009" s="3"/>
      <c r="XEG1048009" s="3"/>
      <c r="XEH1048009" s="3"/>
      <c r="XEI1048009" s="3"/>
      <c r="XEJ1048009" s="3"/>
      <c r="XEK1048009" s="3"/>
      <c r="XEL1048009" s="3"/>
      <c r="XEM1048009" s="3"/>
      <c r="XEN1048009" s="3"/>
      <c r="XEO1048009" s="3"/>
      <c r="XEP1048009" s="3"/>
      <c r="XEQ1048009" s="3"/>
      <c r="XER1048009" s="3"/>
      <c r="XES1048009" s="3"/>
      <c r="XET1048009" s="3"/>
      <c r="XEU1048009" s="3"/>
      <c r="XEV1048009" s="3"/>
      <c r="XEW1048009" s="3"/>
      <c r="XEX1048009" s="3"/>
      <c r="XEY1048009" s="3"/>
      <c r="XEZ1048009" s="3"/>
      <c r="XFA1048009" s="3"/>
      <c r="XFB1048009" s="3"/>
    </row>
    <row r="1048010" s="2" customFormat="1" spans="2:15 16342:16382">
      <c r="B1048010" s="4"/>
      <c r="C1048010" s="4"/>
      <c r="D1048010" s="4"/>
      <c r="E1048010" s="4"/>
      <c r="F1048010" s="4"/>
      <c r="G1048010" s="4"/>
      <c r="N1048010" s="63"/>
      <c r="O1048010" s="63"/>
      <c r="XDN1048010" s="3"/>
      <c r="XDO1048010" s="3"/>
      <c r="XDP1048010" s="3"/>
      <c r="XDQ1048010" s="3"/>
      <c r="XDR1048010" s="3"/>
      <c r="XDS1048010" s="3"/>
      <c r="XDT1048010" s="3"/>
      <c r="XDU1048010" s="3"/>
      <c r="XDV1048010" s="3"/>
      <c r="XDW1048010" s="3"/>
      <c r="XDX1048010" s="3"/>
      <c r="XDY1048010" s="3"/>
      <c r="XDZ1048010" s="3"/>
      <c r="XEA1048010" s="3"/>
      <c r="XEB1048010" s="3"/>
      <c r="XEC1048010" s="3"/>
      <c r="XED1048010" s="3"/>
      <c r="XEE1048010" s="3"/>
      <c r="XEF1048010" s="3"/>
      <c r="XEG1048010" s="3"/>
      <c r="XEH1048010" s="3"/>
      <c r="XEI1048010" s="3"/>
      <c r="XEJ1048010" s="3"/>
      <c r="XEK1048010" s="3"/>
      <c r="XEL1048010" s="3"/>
      <c r="XEM1048010" s="3"/>
      <c r="XEN1048010" s="3"/>
      <c r="XEO1048010" s="3"/>
      <c r="XEP1048010" s="3"/>
      <c r="XEQ1048010" s="3"/>
      <c r="XER1048010" s="3"/>
      <c r="XES1048010" s="3"/>
      <c r="XET1048010" s="3"/>
      <c r="XEU1048010" s="3"/>
      <c r="XEV1048010" s="3"/>
      <c r="XEW1048010" s="3"/>
      <c r="XEX1048010" s="3"/>
      <c r="XEY1048010" s="3"/>
      <c r="XEZ1048010" s="3"/>
      <c r="XFA1048010" s="3"/>
      <c r="XFB1048010" s="3"/>
    </row>
    <row r="1048011" s="2" customFormat="1" spans="2:15 16342:16382">
      <c r="B1048011" s="4"/>
      <c r="C1048011" s="4"/>
      <c r="D1048011" s="4"/>
      <c r="E1048011" s="4"/>
      <c r="F1048011" s="4"/>
      <c r="G1048011" s="4"/>
      <c r="N1048011" s="63"/>
      <c r="O1048011" s="63"/>
      <c r="XDN1048011" s="3"/>
      <c r="XDO1048011" s="3"/>
      <c r="XDP1048011" s="3"/>
      <c r="XDQ1048011" s="3"/>
      <c r="XDR1048011" s="3"/>
      <c r="XDS1048011" s="3"/>
      <c r="XDT1048011" s="3"/>
      <c r="XDU1048011" s="3"/>
      <c r="XDV1048011" s="3"/>
      <c r="XDW1048011" s="3"/>
      <c r="XDX1048011" s="3"/>
      <c r="XDY1048011" s="3"/>
      <c r="XDZ1048011" s="3"/>
      <c r="XEA1048011" s="3"/>
      <c r="XEB1048011" s="3"/>
      <c r="XEC1048011" s="3"/>
      <c r="XED1048011" s="3"/>
      <c r="XEE1048011" s="3"/>
      <c r="XEF1048011" s="3"/>
      <c r="XEG1048011" s="3"/>
      <c r="XEH1048011" s="3"/>
      <c r="XEI1048011" s="3"/>
      <c r="XEJ1048011" s="3"/>
      <c r="XEK1048011" s="3"/>
      <c r="XEL1048011" s="3"/>
      <c r="XEM1048011" s="3"/>
      <c r="XEN1048011" s="3"/>
      <c r="XEO1048011" s="3"/>
      <c r="XEP1048011" s="3"/>
      <c r="XEQ1048011" s="3"/>
      <c r="XER1048011" s="3"/>
      <c r="XES1048011" s="3"/>
      <c r="XET1048011" s="3"/>
      <c r="XEU1048011" s="3"/>
      <c r="XEV1048011" s="3"/>
      <c r="XEW1048011" s="3"/>
      <c r="XEX1048011" s="3"/>
      <c r="XEY1048011" s="3"/>
      <c r="XEZ1048011" s="3"/>
      <c r="XFA1048011" s="3"/>
      <c r="XFB1048011" s="3"/>
    </row>
    <row r="1048012" s="2" customFormat="1" spans="2:15 16342:16382">
      <c r="B1048012" s="4"/>
      <c r="C1048012" s="4"/>
      <c r="D1048012" s="4"/>
      <c r="E1048012" s="4"/>
      <c r="F1048012" s="4"/>
      <c r="G1048012" s="4"/>
      <c r="N1048012" s="63"/>
      <c r="O1048012" s="63"/>
      <c r="XDN1048012" s="3"/>
      <c r="XDO1048012" s="3"/>
      <c r="XDP1048012" s="3"/>
      <c r="XDQ1048012" s="3"/>
      <c r="XDR1048012" s="3"/>
      <c r="XDS1048012" s="3"/>
      <c r="XDT1048012" s="3"/>
      <c r="XDU1048012" s="3"/>
      <c r="XDV1048012" s="3"/>
      <c r="XDW1048012" s="3"/>
      <c r="XDX1048012" s="3"/>
      <c r="XDY1048012" s="3"/>
      <c r="XDZ1048012" s="3"/>
      <c r="XEA1048012" s="3"/>
      <c r="XEB1048012" s="3"/>
      <c r="XEC1048012" s="3"/>
      <c r="XED1048012" s="3"/>
      <c r="XEE1048012" s="3"/>
      <c r="XEF1048012" s="3"/>
      <c r="XEG1048012" s="3"/>
      <c r="XEH1048012" s="3"/>
      <c r="XEI1048012" s="3"/>
      <c r="XEJ1048012" s="3"/>
      <c r="XEK1048012" s="3"/>
      <c r="XEL1048012" s="3"/>
      <c r="XEM1048012" s="3"/>
      <c r="XEN1048012" s="3"/>
      <c r="XEO1048012" s="3"/>
      <c r="XEP1048012" s="3"/>
      <c r="XEQ1048012" s="3"/>
      <c r="XER1048012" s="3"/>
      <c r="XES1048012" s="3"/>
      <c r="XET1048012" s="3"/>
      <c r="XEU1048012" s="3"/>
      <c r="XEV1048012" s="3"/>
      <c r="XEW1048012" s="3"/>
      <c r="XEX1048012" s="3"/>
      <c r="XEY1048012" s="3"/>
      <c r="XEZ1048012" s="3"/>
      <c r="XFA1048012" s="3"/>
      <c r="XFB1048012" s="3"/>
    </row>
    <row r="1048013" s="2" customFormat="1" spans="2:15 16342:16382">
      <c r="B1048013" s="4"/>
      <c r="C1048013" s="4"/>
      <c r="D1048013" s="4"/>
      <c r="E1048013" s="4"/>
      <c r="F1048013" s="4"/>
      <c r="G1048013" s="4"/>
      <c r="N1048013" s="63"/>
      <c r="O1048013" s="63"/>
      <c r="XDN1048013" s="3"/>
      <c r="XDO1048013" s="3"/>
      <c r="XDP1048013" s="3"/>
      <c r="XDQ1048013" s="3"/>
      <c r="XDR1048013" s="3"/>
      <c r="XDS1048013" s="3"/>
      <c r="XDT1048013" s="3"/>
      <c r="XDU1048013" s="3"/>
      <c r="XDV1048013" s="3"/>
      <c r="XDW1048013" s="3"/>
      <c r="XDX1048013" s="3"/>
      <c r="XDY1048013" s="3"/>
      <c r="XDZ1048013" s="3"/>
      <c r="XEA1048013" s="3"/>
      <c r="XEB1048013" s="3"/>
      <c r="XEC1048013" s="3"/>
      <c r="XED1048013" s="3"/>
      <c r="XEE1048013" s="3"/>
      <c r="XEF1048013" s="3"/>
      <c r="XEG1048013" s="3"/>
      <c r="XEH1048013" s="3"/>
      <c r="XEI1048013" s="3"/>
      <c r="XEJ1048013" s="3"/>
      <c r="XEK1048013" s="3"/>
      <c r="XEL1048013" s="3"/>
      <c r="XEM1048013" s="3"/>
      <c r="XEN1048013" s="3"/>
      <c r="XEO1048013" s="3"/>
      <c r="XEP1048013" s="3"/>
      <c r="XEQ1048013" s="3"/>
      <c r="XER1048013" s="3"/>
      <c r="XES1048013" s="3"/>
      <c r="XET1048013" s="3"/>
      <c r="XEU1048013" s="3"/>
      <c r="XEV1048013" s="3"/>
      <c r="XEW1048013" s="3"/>
      <c r="XEX1048013" s="3"/>
      <c r="XEY1048013" s="3"/>
      <c r="XEZ1048013" s="3"/>
      <c r="XFA1048013" s="3"/>
      <c r="XFB1048013" s="3"/>
    </row>
    <row r="1048014" s="2" customFormat="1" spans="2:15 16342:16382">
      <c r="B1048014" s="4"/>
      <c r="C1048014" s="4"/>
      <c r="D1048014" s="4"/>
      <c r="E1048014" s="4"/>
      <c r="F1048014" s="4"/>
      <c r="G1048014" s="4"/>
      <c r="N1048014" s="63"/>
      <c r="O1048014" s="63"/>
      <c r="XDN1048014" s="3"/>
      <c r="XDO1048014" s="3"/>
      <c r="XDP1048014" s="3"/>
      <c r="XDQ1048014" s="3"/>
      <c r="XDR1048014" s="3"/>
      <c r="XDS1048014" s="3"/>
      <c r="XDT1048014" s="3"/>
      <c r="XDU1048014" s="3"/>
      <c r="XDV1048014" s="3"/>
      <c r="XDW1048014" s="3"/>
      <c r="XDX1048014" s="3"/>
      <c r="XDY1048014" s="3"/>
      <c r="XDZ1048014" s="3"/>
      <c r="XEA1048014" s="3"/>
      <c r="XEB1048014" s="3"/>
      <c r="XEC1048014" s="3"/>
      <c r="XED1048014" s="3"/>
      <c r="XEE1048014" s="3"/>
      <c r="XEF1048014" s="3"/>
      <c r="XEG1048014" s="3"/>
      <c r="XEH1048014" s="3"/>
      <c r="XEI1048014" s="3"/>
      <c r="XEJ1048014" s="3"/>
      <c r="XEK1048014" s="3"/>
      <c r="XEL1048014" s="3"/>
      <c r="XEM1048014" s="3"/>
      <c r="XEN1048014" s="3"/>
      <c r="XEO1048014" s="3"/>
      <c r="XEP1048014" s="3"/>
      <c r="XEQ1048014" s="3"/>
      <c r="XER1048014" s="3"/>
      <c r="XES1048014" s="3"/>
      <c r="XET1048014" s="3"/>
      <c r="XEU1048014" s="3"/>
      <c r="XEV1048014" s="3"/>
      <c r="XEW1048014" s="3"/>
      <c r="XEX1048014" s="3"/>
      <c r="XEY1048014" s="3"/>
      <c r="XEZ1048014" s="3"/>
      <c r="XFA1048014" s="3"/>
      <c r="XFB1048014" s="3"/>
    </row>
    <row r="1048015" s="2" customFormat="1" spans="2:15 16342:16382">
      <c r="B1048015" s="4"/>
      <c r="C1048015" s="4"/>
      <c r="D1048015" s="4"/>
      <c r="E1048015" s="4"/>
      <c r="F1048015" s="4"/>
      <c r="G1048015" s="4"/>
      <c r="N1048015" s="63"/>
      <c r="O1048015" s="63"/>
      <c r="XDN1048015" s="3"/>
      <c r="XDO1048015" s="3"/>
      <c r="XDP1048015" s="3"/>
      <c r="XDQ1048015" s="3"/>
      <c r="XDR1048015" s="3"/>
      <c r="XDS1048015" s="3"/>
      <c r="XDT1048015" s="3"/>
      <c r="XDU1048015" s="3"/>
      <c r="XDV1048015" s="3"/>
      <c r="XDW1048015" s="3"/>
      <c r="XDX1048015" s="3"/>
      <c r="XDY1048015" s="3"/>
      <c r="XDZ1048015" s="3"/>
      <c r="XEA1048015" s="3"/>
      <c r="XEB1048015" s="3"/>
      <c r="XEC1048015" s="3"/>
      <c r="XED1048015" s="3"/>
      <c r="XEE1048015" s="3"/>
      <c r="XEF1048015" s="3"/>
      <c r="XEG1048015" s="3"/>
      <c r="XEH1048015" s="3"/>
      <c r="XEI1048015" s="3"/>
      <c r="XEJ1048015" s="3"/>
      <c r="XEK1048015" s="3"/>
      <c r="XEL1048015" s="3"/>
      <c r="XEM1048015" s="3"/>
      <c r="XEN1048015" s="3"/>
      <c r="XEO1048015" s="3"/>
      <c r="XEP1048015" s="3"/>
      <c r="XEQ1048015" s="3"/>
      <c r="XER1048015" s="3"/>
      <c r="XES1048015" s="3"/>
      <c r="XET1048015" s="3"/>
      <c r="XEU1048015" s="3"/>
      <c r="XEV1048015" s="3"/>
      <c r="XEW1048015" s="3"/>
      <c r="XEX1048015" s="3"/>
      <c r="XEY1048015" s="3"/>
      <c r="XEZ1048015" s="3"/>
      <c r="XFA1048015" s="3"/>
      <c r="XFB1048015" s="3"/>
    </row>
    <row r="1048016" s="2" customFormat="1" spans="2:15 16342:16382">
      <c r="B1048016" s="4"/>
      <c r="C1048016" s="4"/>
      <c r="D1048016" s="4"/>
      <c r="E1048016" s="4"/>
      <c r="F1048016" s="4"/>
      <c r="G1048016" s="4"/>
      <c r="N1048016" s="63"/>
      <c r="O1048016" s="63"/>
      <c r="XDN1048016" s="3"/>
      <c r="XDO1048016" s="3"/>
      <c r="XDP1048016" s="3"/>
      <c r="XDQ1048016" s="3"/>
      <c r="XDR1048016" s="3"/>
      <c r="XDS1048016" s="3"/>
      <c r="XDT1048016" s="3"/>
      <c r="XDU1048016" s="3"/>
      <c r="XDV1048016" s="3"/>
      <c r="XDW1048016" s="3"/>
      <c r="XDX1048016" s="3"/>
      <c r="XDY1048016" s="3"/>
      <c r="XDZ1048016" s="3"/>
      <c r="XEA1048016" s="3"/>
      <c r="XEB1048016" s="3"/>
      <c r="XEC1048016" s="3"/>
      <c r="XED1048016" s="3"/>
      <c r="XEE1048016" s="3"/>
      <c r="XEF1048016" s="3"/>
      <c r="XEG1048016" s="3"/>
      <c r="XEH1048016" s="3"/>
      <c r="XEI1048016" s="3"/>
      <c r="XEJ1048016" s="3"/>
      <c r="XEK1048016" s="3"/>
      <c r="XEL1048016" s="3"/>
      <c r="XEM1048016" s="3"/>
      <c r="XEN1048016" s="3"/>
      <c r="XEO1048016" s="3"/>
      <c r="XEP1048016" s="3"/>
      <c r="XEQ1048016" s="3"/>
      <c r="XER1048016" s="3"/>
      <c r="XES1048016" s="3"/>
      <c r="XET1048016" s="3"/>
      <c r="XEU1048016" s="3"/>
      <c r="XEV1048016" s="3"/>
      <c r="XEW1048016" s="3"/>
      <c r="XEX1048016" s="3"/>
      <c r="XEY1048016" s="3"/>
      <c r="XEZ1048016" s="3"/>
      <c r="XFA1048016" s="3"/>
      <c r="XFB1048016" s="3"/>
    </row>
    <row r="1048017" s="2" customFormat="1" spans="2:15 16342:16382">
      <c r="B1048017" s="4"/>
      <c r="C1048017" s="4"/>
      <c r="D1048017" s="4"/>
      <c r="E1048017" s="4"/>
      <c r="F1048017" s="4"/>
      <c r="G1048017" s="4"/>
      <c r="N1048017" s="63"/>
      <c r="O1048017" s="63"/>
      <c r="XDN1048017" s="3"/>
      <c r="XDO1048017" s="3"/>
      <c r="XDP1048017" s="3"/>
      <c r="XDQ1048017" s="3"/>
      <c r="XDR1048017" s="3"/>
      <c r="XDS1048017" s="3"/>
      <c r="XDT1048017" s="3"/>
      <c r="XDU1048017" s="3"/>
      <c r="XDV1048017" s="3"/>
      <c r="XDW1048017" s="3"/>
      <c r="XDX1048017" s="3"/>
      <c r="XDY1048017" s="3"/>
      <c r="XDZ1048017" s="3"/>
      <c r="XEA1048017" s="3"/>
      <c r="XEB1048017" s="3"/>
      <c r="XEC1048017" s="3"/>
      <c r="XED1048017" s="3"/>
      <c r="XEE1048017" s="3"/>
      <c r="XEF1048017" s="3"/>
      <c r="XEG1048017" s="3"/>
      <c r="XEH1048017" s="3"/>
      <c r="XEI1048017" s="3"/>
      <c r="XEJ1048017" s="3"/>
      <c r="XEK1048017" s="3"/>
      <c r="XEL1048017" s="3"/>
      <c r="XEM1048017" s="3"/>
      <c r="XEN1048017" s="3"/>
      <c r="XEO1048017" s="3"/>
      <c r="XEP1048017" s="3"/>
      <c r="XEQ1048017" s="3"/>
      <c r="XER1048017" s="3"/>
      <c r="XES1048017" s="3"/>
      <c r="XET1048017" s="3"/>
      <c r="XEU1048017" s="3"/>
      <c r="XEV1048017" s="3"/>
      <c r="XEW1048017" s="3"/>
      <c r="XEX1048017" s="3"/>
      <c r="XEY1048017" s="3"/>
      <c r="XEZ1048017" s="3"/>
      <c r="XFA1048017" s="3"/>
      <c r="XFB1048017" s="3"/>
    </row>
    <row r="1048018" s="2" customFormat="1" spans="2:15 16342:16382">
      <c r="B1048018" s="4"/>
      <c r="C1048018" s="4"/>
      <c r="D1048018" s="4"/>
      <c r="E1048018" s="4"/>
      <c r="F1048018" s="4"/>
      <c r="G1048018" s="4"/>
      <c r="N1048018" s="63"/>
      <c r="O1048018" s="63"/>
      <c r="XDN1048018" s="3"/>
      <c r="XDO1048018" s="3"/>
      <c r="XDP1048018" s="3"/>
      <c r="XDQ1048018" s="3"/>
      <c r="XDR1048018" s="3"/>
      <c r="XDS1048018" s="3"/>
      <c r="XDT1048018" s="3"/>
      <c r="XDU1048018" s="3"/>
      <c r="XDV1048018" s="3"/>
      <c r="XDW1048018" s="3"/>
      <c r="XDX1048018" s="3"/>
      <c r="XDY1048018" s="3"/>
      <c r="XDZ1048018" s="3"/>
      <c r="XEA1048018" s="3"/>
      <c r="XEB1048018" s="3"/>
      <c r="XEC1048018" s="3"/>
      <c r="XED1048018" s="3"/>
      <c r="XEE1048018" s="3"/>
      <c r="XEF1048018" s="3"/>
      <c r="XEG1048018" s="3"/>
      <c r="XEH1048018" s="3"/>
      <c r="XEI1048018" s="3"/>
      <c r="XEJ1048018" s="3"/>
      <c r="XEK1048018" s="3"/>
      <c r="XEL1048018" s="3"/>
      <c r="XEM1048018" s="3"/>
      <c r="XEN1048018" s="3"/>
      <c r="XEO1048018" s="3"/>
      <c r="XEP1048018" s="3"/>
      <c r="XEQ1048018" s="3"/>
      <c r="XER1048018" s="3"/>
      <c r="XES1048018" s="3"/>
      <c r="XET1048018" s="3"/>
      <c r="XEU1048018" s="3"/>
      <c r="XEV1048018" s="3"/>
      <c r="XEW1048018" s="3"/>
      <c r="XEX1048018" s="3"/>
      <c r="XEY1048018" s="3"/>
      <c r="XEZ1048018" s="3"/>
      <c r="XFA1048018" s="3"/>
      <c r="XFB1048018" s="3"/>
    </row>
    <row r="1048019" s="2" customFormat="1" spans="2:15 16342:16382">
      <c r="B1048019" s="4"/>
      <c r="C1048019" s="4"/>
      <c r="D1048019" s="4"/>
      <c r="E1048019" s="4"/>
      <c r="F1048019" s="4"/>
      <c r="G1048019" s="4"/>
      <c r="N1048019" s="63"/>
      <c r="O1048019" s="63"/>
      <c r="XDN1048019" s="3"/>
      <c r="XDO1048019" s="3"/>
      <c r="XDP1048019" s="3"/>
      <c r="XDQ1048019" s="3"/>
      <c r="XDR1048019" s="3"/>
      <c r="XDS1048019" s="3"/>
      <c r="XDT1048019" s="3"/>
      <c r="XDU1048019" s="3"/>
      <c r="XDV1048019" s="3"/>
      <c r="XDW1048019" s="3"/>
      <c r="XDX1048019" s="3"/>
      <c r="XDY1048019" s="3"/>
      <c r="XDZ1048019" s="3"/>
      <c r="XEA1048019" s="3"/>
      <c r="XEB1048019" s="3"/>
      <c r="XEC1048019" s="3"/>
      <c r="XED1048019" s="3"/>
      <c r="XEE1048019" s="3"/>
      <c r="XEF1048019" s="3"/>
      <c r="XEG1048019" s="3"/>
      <c r="XEH1048019" s="3"/>
      <c r="XEI1048019" s="3"/>
      <c r="XEJ1048019" s="3"/>
      <c r="XEK1048019" s="3"/>
      <c r="XEL1048019" s="3"/>
      <c r="XEM1048019" s="3"/>
      <c r="XEN1048019" s="3"/>
      <c r="XEO1048019" s="3"/>
      <c r="XEP1048019" s="3"/>
      <c r="XEQ1048019" s="3"/>
      <c r="XER1048019" s="3"/>
      <c r="XES1048019" s="3"/>
      <c r="XET1048019" s="3"/>
      <c r="XEU1048019" s="3"/>
      <c r="XEV1048019" s="3"/>
      <c r="XEW1048019" s="3"/>
      <c r="XEX1048019" s="3"/>
      <c r="XEY1048019" s="3"/>
      <c r="XEZ1048019" s="3"/>
      <c r="XFA1048019" s="3"/>
      <c r="XFB1048019" s="3"/>
    </row>
    <row r="1048020" s="2" customFormat="1" spans="2:15 16342:16382">
      <c r="B1048020" s="4"/>
      <c r="C1048020" s="4"/>
      <c r="D1048020" s="4"/>
      <c r="E1048020" s="4"/>
      <c r="F1048020" s="4"/>
      <c r="G1048020" s="4"/>
      <c r="N1048020" s="63"/>
      <c r="O1048020" s="63"/>
      <c r="XDN1048020" s="3"/>
      <c r="XDO1048020" s="3"/>
      <c r="XDP1048020" s="3"/>
      <c r="XDQ1048020" s="3"/>
      <c r="XDR1048020" s="3"/>
      <c r="XDS1048020" s="3"/>
      <c r="XDT1048020" s="3"/>
      <c r="XDU1048020" s="3"/>
      <c r="XDV1048020" s="3"/>
      <c r="XDW1048020" s="3"/>
      <c r="XDX1048020" s="3"/>
      <c r="XDY1048020" s="3"/>
      <c r="XDZ1048020" s="3"/>
      <c r="XEA1048020" s="3"/>
      <c r="XEB1048020" s="3"/>
      <c r="XEC1048020" s="3"/>
      <c r="XED1048020" s="3"/>
      <c r="XEE1048020" s="3"/>
      <c r="XEF1048020" s="3"/>
      <c r="XEG1048020" s="3"/>
      <c r="XEH1048020" s="3"/>
      <c r="XEI1048020" s="3"/>
      <c r="XEJ1048020" s="3"/>
      <c r="XEK1048020" s="3"/>
      <c r="XEL1048020" s="3"/>
      <c r="XEM1048020" s="3"/>
      <c r="XEN1048020" s="3"/>
      <c r="XEO1048020" s="3"/>
      <c r="XEP1048020" s="3"/>
      <c r="XEQ1048020" s="3"/>
      <c r="XER1048020" s="3"/>
      <c r="XES1048020" s="3"/>
      <c r="XET1048020" s="3"/>
      <c r="XEU1048020" s="3"/>
      <c r="XEV1048020" s="3"/>
      <c r="XEW1048020" s="3"/>
      <c r="XEX1048020" s="3"/>
      <c r="XEY1048020" s="3"/>
      <c r="XEZ1048020" s="3"/>
      <c r="XFA1048020" s="3"/>
      <c r="XFB1048020" s="3"/>
    </row>
    <row r="1048021" s="2" customFormat="1" spans="2:15 16342:16382">
      <c r="B1048021" s="4"/>
      <c r="C1048021" s="4"/>
      <c r="D1048021" s="4"/>
      <c r="E1048021" s="4"/>
      <c r="F1048021" s="4"/>
      <c r="G1048021" s="4"/>
      <c r="N1048021" s="63"/>
      <c r="O1048021" s="63"/>
      <c r="XDN1048021" s="3"/>
      <c r="XDO1048021" s="3"/>
      <c r="XDP1048021" s="3"/>
      <c r="XDQ1048021" s="3"/>
      <c r="XDR1048021" s="3"/>
      <c r="XDS1048021" s="3"/>
      <c r="XDT1048021" s="3"/>
      <c r="XDU1048021" s="3"/>
      <c r="XDV1048021" s="3"/>
      <c r="XDW1048021" s="3"/>
      <c r="XDX1048021" s="3"/>
      <c r="XDY1048021" s="3"/>
      <c r="XDZ1048021" s="3"/>
      <c r="XEA1048021" s="3"/>
      <c r="XEB1048021" s="3"/>
      <c r="XEC1048021" s="3"/>
      <c r="XED1048021" s="3"/>
      <c r="XEE1048021" s="3"/>
      <c r="XEF1048021" s="3"/>
      <c r="XEG1048021" s="3"/>
      <c r="XEH1048021" s="3"/>
      <c r="XEI1048021" s="3"/>
      <c r="XEJ1048021" s="3"/>
      <c r="XEK1048021" s="3"/>
      <c r="XEL1048021" s="3"/>
      <c r="XEM1048021" s="3"/>
      <c r="XEN1048021" s="3"/>
      <c r="XEO1048021" s="3"/>
      <c r="XEP1048021" s="3"/>
      <c r="XEQ1048021" s="3"/>
      <c r="XER1048021" s="3"/>
      <c r="XES1048021" s="3"/>
      <c r="XET1048021" s="3"/>
      <c r="XEU1048021" s="3"/>
      <c r="XEV1048021" s="3"/>
      <c r="XEW1048021" s="3"/>
      <c r="XEX1048021" s="3"/>
      <c r="XEY1048021" s="3"/>
      <c r="XEZ1048021" s="3"/>
      <c r="XFA1048021" s="3"/>
      <c r="XFB1048021" s="3"/>
    </row>
    <row r="1048022" s="2" customFormat="1" spans="2:15 16342:16382">
      <c r="B1048022" s="4"/>
      <c r="C1048022" s="4"/>
      <c r="D1048022" s="4"/>
      <c r="E1048022" s="4"/>
      <c r="F1048022" s="4"/>
      <c r="G1048022" s="4"/>
      <c r="N1048022" s="63"/>
      <c r="O1048022" s="63"/>
      <c r="XDN1048022" s="3"/>
      <c r="XDO1048022" s="3"/>
      <c r="XDP1048022" s="3"/>
      <c r="XDQ1048022" s="3"/>
      <c r="XDR1048022" s="3"/>
      <c r="XDS1048022" s="3"/>
      <c r="XDT1048022" s="3"/>
      <c r="XDU1048022" s="3"/>
      <c r="XDV1048022" s="3"/>
      <c r="XDW1048022" s="3"/>
      <c r="XDX1048022" s="3"/>
      <c r="XDY1048022" s="3"/>
      <c r="XDZ1048022" s="3"/>
      <c r="XEA1048022" s="3"/>
      <c r="XEB1048022" s="3"/>
      <c r="XEC1048022" s="3"/>
      <c r="XED1048022" s="3"/>
      <c r="XEE1048022" s="3"/>
      <c r="XEF1048022" s="3"/>
      <c r="XEG1048022" s="3"/>
      <c r="XEH1048022" s="3"/>
      <c r="XEI1048022" s="3"/>
      <c r="XEJ1048022" s="3"/>
      <c r="XEK1048022" s="3"/>
      <c r="XEL1048022" s="3"/>
      <c r="XEM1048022" s="3"/>
      <c r="XEN1048022" s="3"/>
      <c r="XEO1048022" s="3"/>
      <c r="XEP1048022" s="3"/>
      <c r="XEQ1048022" s="3"/>
      <c r="XER1048022" s="3"/>
      <c r="XES1048022" s="3"/>
      <c r="XET1048022" s="3"/>
      <c r="XEU1048022" s="3"/>
      <c r="XEV1048022" s="3"/>
      <c r="XEW1048022" s="3"/>
      <c r="XEX1048022" s="3"/>
      <c r="XEY1048022" s="3"/>
      <c r="XEZ1048022" s="3"/>
      <c r="XFA1048022" s="3"/>
      <c r="XFB1048022" s="3"/>
    </row>
    <row r="1048023" s="2" customFormat="1" spans="2:15 16342:16382">
      <c r="B1048023" s="4"/>
      <c r="C1048023" s="4"/>
      <c r="D1048023" s="4"/>
      <c r="E1048023" s="4"/>
      <c r="F1048023" s="4"/>
      <c r="G1048023" s="4"/>
      <c r="N1048023" s="63"/>
      <c r="O1048023" s="63"/>
      <c r="XDN1048023" s="3"/>
      <c r="XDO1048023" s="3"/>
      <c r="XDP1048023" s="3"/>
      <c r="XDQ1048023" s="3"/>
      <c r="XDR1048023" s="3"/>
      <c r="XDS1048023" s="3"/>
      <c r="XDT1048023" s="3"/>
      <c r="XDU1048023" s="3"/>
      <c r="XDV1048023" s="3"/>
      <c r="XDW1048023" s="3"/>
      <c r="XDX1048023" s="3"/>
      <c r="XDY1048023" s="3"/>
      <c r="XDZ1048023" s="3"/>
      <c r="XEA1048023" s="3"/>
      <c r="XEB1048023" s="3"/>
      <c r="XEC1048023" s="3"/>
      <c r="XED1048023" s="3"/>
      <c r="XEE1048023" s="3"/>
      <c r="XEF1048023" s="3"/>
      <c r="XEG1048023" s="3"/>
      <c r="XEH1048023" s="3"/>
      <c r="XEI1048023" s="3"/>
      <c r="XEJ1048023" s="3"/>
      <c r="XEK1048023" s="3"/>
      <c r="XEL1048023" s="3"/>
      <c r="XEM1048023" s="3"/>
      <c r="XEN1048023" s="3"/>
      <c r="XEO1048023" s="3"/>
      <c r="XEP1048023" s="3"/>
      <c r="XEQ1048023" s="3"/>
      <c r="XER1048023" s="3"/>
      <c r="XES1048023" s="3"/>
      <c r="XET1048023" s="3"/>
      <c r="XEU1048023" s="3"/>
      <c r="XEV1048023" s="3"/>
      <c r="XEW1048023" s="3"/>
      <c r="XEX1048023" s="3"/>
      <c r="XEY1048023" s="3"/>
      <c r="XEZ1048023" s="3"/>
      <c r="XFA1048023" s="3"/>
      <c r="XFB1048023" s="3"/>
    </row>
    <row r="1048024" s="2" customFormat="1" spans="2:15 16342:16382">
      <c r="B1048024" s="4"/>
      <c r="C1048024" s="4"/>
      <c r="D1048024" s="4"/>
      <c r="E1048024" s="4"/>
      <c r="F1048024" s="4"/>
      <c r="G1048024" s="4"/>
      <c r="N1048024" s="63"/>
      <c r="O1048024" s="63"/>
      <c r="XDN1048024" s="3"/>
      <c r="XDO1048024" s="3"/>
      <c r="XDP1048024" s="3"/>
      <c r="XDQ1048024" s="3"/>
      <c r="XDR1048024" s="3"/>
      <c r="XDS1048024" s="3"/>
      <c r="XDT1048024" s="3"/>
      <c r="XDU1048024" s="3"/>
      <c r="XDV1048024" s="3"/>
      <c r="XDW1048024" s="3"/>
      <c r="XDX1048024" s="3"/>
      <c r="XDY1048024" s="3"/>
      <c r="XDZ1048024" s="3"/>
      <c r="XEA1048024" s="3"/>
      <c r="XEB1048024" s="3"/>
      <c r="XEC1048024" s="3"/>
      <c r="XED1048024" s="3"/>
      <c r="XEE1048024" s="3"/>
      <c r="XEF1048024" s="3"/>
      <c r="XEG1048024" s="3"/>
      <c r="XEH1048024" s="3"/>
      <c r="XEI1048024" s="3"/>
      <c r="XEJ1048024" s="3"/>
      <c r="XEK1048024" s="3"/>
      <c r="XEL1048024" s="3"/>
      <c r="XEM1048024" s="3"/>
      <c r="XEN1048024" s="3"/>
      <c r="XEO1048024" s="3"/>
      <c r="XEP1048024" s="3"/>
      <c r="XEQ1048024" s="3"/>
      <c r="XER1048024" s="3"/>
      <c r="XES1048024" s="3"/>
      <c r="XET1048024" s="3"/>
      <c r="XEU1048024" s="3"/>
      <c r="XEV1048024" s="3"/>
      <c r="XEW1048024" s="3"/>
      <c r="XEX1048024" s="3"/>
      <c r="XEY1048024" s="3"/>
      <c r="XEZ1048024" s="3"/>
      <c r="XFA1048024" s="3"/>
      <c r="XFB1048024" s="3"/>
    </row>
    <row r="1048025" s="2" customFormat="1" spans="2:15 16342:16382">
      <c r="B1048025" s="4"/>
      <c r="C1048025" s="4"/>
      <c r="D1048025" s="4"/>
      <c r="E1048025" s="4"/>
      <c r="F1048025" s="4"/>
      <c r="G1048025" s="4"/>
      <c r="N1048025" s="63"/>
      <c r="O1048025" s="63"/>
      <c r="XDN1048025" s="3"/>
      <c r="XDO1048025" s="3"/>
      <c r="XDP1048025" s="3"/>
      <c r="XDQ1048025" s="3"/>
      <c r="XDR1048025" s="3"/>
      <c r="XDS1048025" s="3"/>
      <c r="XDT1048025" s="3"/>
      <c r="XDU1048025" s="3"/>
      <c r="XDV1048025" s="3"/>
      <c r="XDW1048025" s="3"/>
      <c r="XDX1048025" s="3"/>
      <c r="XDY1048025" s="3"/>
      <c r="XDZ1048025" s="3"/>
      <c r="XEA1048025" s="3"/>
      <c r="XEB1048025" s="3"/>
      <c r="XEC1048025" s="3"/>
      <c r="XED1048025" s="3"/>
      <c r="XEE1048025" s="3"/>
      <c r="XEF1048025" s="3"/>
      <c r="XEG1048025" s="3"/>
      <c r="XEH1048025" s="3"/>
      <c r="XEI1048025" s="3"/>
      <c r="XEJ1048025" s="3"/>
      <c r="XEK1048025" s="3"/>
      <c r="XEL1048025" s="3"/>
      <c r="XEM1048025" s="3"/>
      <c r="XEN1048025" s="3"/>
      <c r="XEO1048025" s="3"/>
      <c r="XEP1048025" s="3"/>
      <c r="XEQ1048025" s="3"/>
      <c r="XER1048025" s="3"/>
      <c r="XES1048025" s="3"/>
      <c r="XET1048025" s="3"/>
      <c r="XEU1048025" s="3"/>
      <c r="XEV1048025" s="3"/>
      <c r="XEW1048025" s="3"/>
      <c r="XEX1048025" s="3"/>
      <c r="XEY1048025" s="3"/>
      <c r="XEZ1048025" s="3"/>
      <c r="XFA1048025" s="3"/>
      <c r="XFB1048025" s="3"/>
    </row>
    <row r="1048026" s="2" customFormat="1" spans="2:15 16342:16382">
      <c r="B1048026" s="4"/>
      <c r="C1048026" s="4"/>
      <c r="D1048026" s="4"/>
      <c r="E1048026" s="4"/>
      <c r="F1048026" s="4"/>
      <c r="G1048026" s="4"/>
      <c r="N1048026" s="63"/>
      <c r="O1048026" s="63"/>
      <c r="XDN1048026" s="3"/>
      <c r="XDO1048026" s="3"/>
      <c r="XDP1048026" s="3"/>
      <c r="XDQ1048026" s="3"/>
      <c r="XDR1048026" s="3"/>
      <c r="XDS1048026" s="3"/>
      <c r="XDT1048026" s="3"/>
      <c r="XDU1048026" s="3"/>
      <c r="XDV1048026" s="3"/>
      <c r="XDW1048026" s="3"/>
      <c r="XDX1048026" s="3"/>
      <c r="XDY1048026" s="3"/>
      <c r="XDZ1048026" s="3"/>
      <c r="XEA1048026" s="3"/>
      <c r="XEB1048026" s="3"/>
      <c r="XEC1048026" s="3"/>
      <c r="XED1048026" s="3"/>
      <c r="XEE1048026" s="3"/>
      <c r="XEF1048026" s="3"/>
      <c r="XEG1048026" s="3"/>
      <c r="XEH1048026" s="3"/>
      <c r="XEI1048026" s="3"/>
      <c r="XEJ1048026" s="3"/>
      <c r="XEK1048026" s="3"/>
      <c r="XEL1048026" s="3"/>
      <c r="XEM1048026" s="3"/>
      <c r="XEN1048026" s="3"/>
      <c r="XEO1048026" s="3"/>
      <c r="XEP1048026" s="3"/>
      <c r="XEQ1048026" s="3"/>
      <c r="XER1048026" s="3"/>
      <c r="XES1048026" s="3"/>
      <c r="XET1048026" s="3"/>
      <c r="XEU1048026" s="3"/>
      <c r="XEV1048026" s="3"/>
      <c r="XEW1048026" s="3"/>
      <c r="XEX1048026" s="3"/>
      <c r="XEY1048026" s="3"/>
      <c r="XEZ1048026" s="3"/>
      <c r="XFA1048026" s="3"/>
      <c r="XFB1048026" s="3"/>
    </row>
    <row r="1048027" s="2" customFormat="1" spans="2:15 16342:16382">
      <c r="B1048027" s="4"/>
      <c r="C1048027" s="4"/>
      <c r="D1048027" s="4"/>
      <c r="E1048027" s="4"/>
      <c r="F1048027" s="4"/>
      <c r="G1048027" s="4"/>
      <c r="N1048027" s="63"/>
      <c r="O1048027" s="63"/>
      <c r="XDN1048027" s="3"/>
      <c r="XDO1048027" s="3"/>
      <c r="XDP1048027" s="3"/>
      <c r="XDQ1048027" s="3"/>
      <c r="XDR1048027" s="3"/>
      <c r="XDS1048027" s="3"/>
      <c r="XDT1048027" s="3"/>
      <c r="XDU1048027" s="3"/>
      <c r="XDV1048027" s="3"/>
      <c r="XDW1048027" s="3"/>
      <c r="XDX1048027" s="3"/>
      <c r="XDY1048027" s="3"/>
      <c r="XDZ1048027" s="3"/>
      <c r="XEA1048027" s="3"/>
      <c r="XEB1048027" s="3"/>
      <c r="XEC1048027" s="3"/>
      <c r="XED1048027" s="3"/>
      <c r="XEE1048027" s="3"/>
      <c r="XEF1048027" s="3"/>
      <c r="XEG1048027" s="3"/>
      <c r="XEH1048027" s="3"/>
      <c r="XEI1048027" s="3"/>
      <c r="XEJ1048027" s="3"/>
      <c r="XEK1048027" s="3"/>
      <c r="XEL1048027" s="3"/>
      <c r="XEM1048027" s="3"/>
      <c r="XEN1048027" s="3"/>
      <c r="XEO1048027" s="3"/>
      <c r="XEP1048027" s="3"/>
      <c r="XEQ1048027" s="3"/>
      <c r="XER1048027" s="3"/>
      <c r="XES1048027" s="3"/>
      <c r="XET1048027" s="3"/>
      <c r="XEU1048027" s="3"/>
      <c r="XEV1048027" s="3"/>
      <c r="XEW1048027" s="3"/>
      <c r="XEX1048027" s="3"/>
      <c r="XEY1048027" s="3"/>
      <c r="XEZ1048027" s="3"/>
      <c r="XFA1048027" s="3"/>
      <c r="XFB1048027" s="3"/>
    </row>
    <row r="1048028" s="2" customFormat="1" spans="2:15 16342:16382">
      <c r="B1048028" s="4"/>
      <c r="C1048028" s="4"/>
      <c r="D1048028" s="4"/>
      <c r="E1048028" s="4"/>
      <c r="F1048028" s="4"/>
      <c r="G1048028" s="4"/>
      <c r="N1048028" s="63"/>
      <c r="O1048028" s="63"/>
      <c r="XDN1048028" s="3"/>
      <c r="XDO1048028" s="3"/>
      <c r="XDP1048028" s="3"/>
      <c r="XDQ1048028" s="3"/>
      <c r="XDR1048028" s="3"/>
      <c r="XDS1048028" s="3"/>
      <c r="XDT1048028" s="3"/>
      <c r="XDU1048028" s="3"/>
      <c r="XDV1048028" s="3"/>
      <c r="XDW1048028" s="3"/>
      <c r="XDX1048028" s="3"/>
      <c r="XDY1048028" s="3"/>
      <c r="XDZ1048028" s="3"/>
      <c r="XEA1048028" s="3"/>
      <c r="XEB1048028" s="3"/>
      <c r="XEC1048028" s="3"/>
      <c r="XED1048028" s="3"/>
      <c r="XEE1048028" s="3"/>
      <c r="XEF1048028" s="3"/>
      <c r="XEG1048028" s="3"/>
      <c r="XEH1048028" s="3"/>
      <c r="XEI1048028" s="3"/>
      <c r="XEJ1048028" s="3"/>
      <c r="XEK1048028" s="3"/>
      <c r="XEL1048028" s="3"/>
      <c r="XEM1048028" s="3"/>
      <c r="XEN1048028" s="3"/>
      <c r="XEO1048028" s="3"/>
      <c r="XEP1048028" s="3"/>
      <c r="XEQ1048028" s="3"/>
      <c r="XER1048028" s="3"/>
      <c r="XES1048028" s="3"/>
      <c r="XET1048028" s="3"/>
      <c r="XEU1048028" s="3"/>
      <c r="XEV1048028" s="3"/>
      <c r="XEW1048028" s="3"/>
      <c r="XEX1048028" s="3"/>
      <c r="XEY1048028" s="3"/>
      <c r="XEZ1048028" s="3"/>
      <c r="XFA1048028" s="3"/>
      <c r="XFB1048028" s="3"/>
    </row>
    <row r="1048029" s="2" customFormat="1" spans="2:15 16342:16382">
      <c r="B1048029" s="4"/>
      <c r="C1048029" s="4"/>
      <c r="D1048029" s="4"/>
      <c r="E1048029" s="4"/>
      <c r="F1048029" s="4"/>
      <c r="G1048029" s="4"/>
      <c r="N1048029" s="63"/>
      <c r="O1048029" s="63"/>
      <c r="XDN1048029" s="3"/>
      <c r="XDO1048029" s="3"/>
      <c r="XDP1048029" s="3"/>
      <c r="XDQ1048029" s="3"/>
      <c r="XDR1048029" s="3"/>
      <c r="XDS1048029" s="3"/>
      <c r="XDT1048029" s="3"/>
      <c r="XDU1048029" s="3"/>
      <c r="XDV1048029" s="3"/>
      <c r="XDW1048029" s="3"/>
      <c r="XDX1048029" s="3"/>
      <c r="XDY1048029" s="3"/>
      <c r="XDZ1048029" s="3"/>
      <c r="XEA1048029" s="3"/>
      <c r="XEB1048029" s="3"/>
      <c r="XEC1048029" s="3"/>
      <c r="XED1048029" s="3"/>
      <c r="XEE1048029" s="3"/>
      <c r="XEF1048029" s="3"/>
      <c r="XEG1048029" s="3"/>
      <c r="XEH1048029" s="3"/>
      <c r="XEI1048029" s="3"/>
      <c r="XEJ1048029" s="3"/>
      <c r="XEK1048029" s="3"/>
      <c r="XEL1048029" s="3"/>
      <c r="XEM1048029" s="3"/>
      <c r="XEN1048029" s="3"/>
      <c r="XEO1048029" s="3"/>
      <c r="XEP1048029" s="3"/>
      <c r="XEQ1048029" s="3"/>
      <c r="XER1048029" s="3"/>
      <c r="XES1048029" s="3"/>
      <c r="XET1048029" s="3"/>
      <c r="XEU1048029" s="3"/>
      <c r="XEV1048029" s="3"/>
      <c r="XEW1048029" s="3"/>
      <c r="XEX1048029" s="3"/>
      <c r="XEY1048029" s="3"/>
      <c r="XEZ1048029" s="3"/>
      <c r="XFA1048029" s="3"/>
      <c r="XFB1048029" s="3"/>
    </row>
    <row r="1048030" s="2" customFormat="1" spans="2:15 16342:16382">
      <c r="B1048030" s="4"/>
      <c r="C1048030" s="4"/>
      <c r="D1048030" s="4"/>
      <c r="E1048030" s="4"/>
      <c r="F1048030" s="4"/>
      <c r="G1048030" s="4"/>
      <c r="N1048030" s="63"/>
      <c r="O1048030" s="63"/>
      <c r="XDN1048030" s="3"/>
      <c r="XDO1048030" s="3"/>
      <c r="XDP1048030" s="3"/>
      <c r="XDQ1048030" s="3"/>
      <c r="XDR1048030" s="3"/>
      <c r="XDS1048030" s="3"/>
      <c r="XDT1048030" s="3"/>
      <c r="XDU1048030" s="3"/>
      <c r="XDV1048030" s="3"/>
      <c r="XDW1048030" s="3"/>
      <c r="XDX1048030" s="3"/>
      <c r="XDY1048030" s="3"/>
      <c r="XDZ1048030" s="3"/>
      <c r="XEA1048030" s="3"/>
      <c r="XEB1048030" s="3"/>
      <c r="XEC1048030" s="3"/>
      <c r="XED1048030" s="3"/>
      <c r="XEE1048030" s="3"/>
      <c r="XEF1048030" s="3"/>
      <c r="XEG1048030" s="3"/>
      <c r="XEH1048030" s="3"/>
      <c r="XEI1048030" s="3"/>
      <c r="XEJ1048030" s="3"/>
      <c r="XEK1048030" s="3"/>
      <c r="XEL1048030" s="3"/>
      <c r="XEM1048030" s="3"/>
      <c r="XEN1048030" s="3"/>
      <c r="XEO1048030" s="3"/>
      <c r="XEP1048030" s="3"/>
      <c r="XEQ1048030" s="3"/>
      <c r="XER1048030" s="3"/>
      <c r="XES1048030" s="3"/>
      <c r="XET1048030" s="3"/>
      <c r="XEU1048030" s="3"/>
      <c r="XEV1048030" s="3"/>
      <c r="XEW1048030" s="3"/>
      <c r="XEX1048030" s="3"/>
      <c r="XEY1048030" s="3"/>
      <c r="XEZ1048030" s="3"/>
      <c r="XFA1048030" s="3"/>
      <c r="XFB1048030" s="3"/>
    </row>
    <row r="1048031" s="2" customFormat="1" spans="2:15 16342:16382">
      <c r="B1048031" s="4"/>
      <c r="C1048031" s="4"/>
      <c r="D1048031" s="4"/>
      <c r="E1048031" s="4"/>
      <c r="F1048031" s="4"/>
      <c r="G1048031" s="4"/>
      <c r="N1048031" s="63"/>
      <c r="O1048031" s="63"/>
      <c r="XDN1048031" s="3"/>
      <c r="XDO1048031" s="3"/>
      <c r="XDP1048031" s="3"/>
      <c r="XDQ1048031" s="3"/>
      <c r="XDR1048031" s="3"/>
      <c r="XDS1048031" s="3"/>
      <c r="XDT1048031" s="3"/>
      <c r="XDU1048031" s="3"/>
      <c r="XDV1048031" s="3"/>
      <c r="XDW1048031" s="3"/>
      <c r="XDX1048031" s="3"/>
      <c r="XDY1048031" s="3"/>
      <c r="XDZ1048031" s="3"/>
      <c r="XEA1048031" s="3"/>
      <c r="XEB1048031" s="3"/>
      <c r="XEC1048031" s="3"/>
      <c r="XED1048031" s="3"/>
      <c r="XEE1048031" s="3"/>
      <c r="XEF1048031" s="3"/>
      <c r="XEG1048031" s="3"/>
      <c r="XEH1048031" s="3"/>
      <c r="XEI1048031" s="3"/>
      <c r="XEJ1048031" s="3"/>
      <c r="XEK1048031" s="3"/>
      <c r="XEL1048031" s="3"/>
      <c r="XEM1048031" s="3"/>
      <c r="XEN1048031" s="3"/>
      <c r="XEO1048031" s="3"/>
      <c r="XEP1048031" s="3"/>
      <c r="XEQ1048031" s="3"/>
      <c r="XER1048031" s="3"/>
      <c r="XES1048031" s="3"/>
      <c r="XET1048031" s="3"/>
      <c r="XEU1048031" s="3"/>
      <c r="XEV1048031" s="3"/>
      <c r="XEW1048031" s="3"/>
      <c r="XEX1048031" s="3"/>
      <c r="XEY1048031" s="3"/>
      <c r="XEZ1048031" s="3"/>
      <c r="XFA1048031" s="3"/>
      <c r="XFB1048031" s="3"/>
    </row>
    <row r="1048032" s="2" customFormat="1" spans="2:15 16342:16382">
      <c r="B1048032" s="4"/>
      <c r="C1048032" s="4"/>
      <c r="D1048032" s="4"/>
      <c r="E1048032" s="4"/>
      <c r="F1048032" s="4"/>
      <c r="G1048032" s="4"/>
      <c r="N1048032" s="63"/>
      <c r="O1048032" s="63"/>
      <c r="XDN1048032" s="3"/>
      <c r="XDO1048032" s="3"/>
      <c r="XDP1048032" s="3"/>
      <c r="XDQ1048032" s="3"/>
      <c r="XDR1048032" s="3"/>
      <c r="XDS1048032" s="3"/>
      <c r="XDT1048032" s="3"/>
      <c r="XDU1048032" s="3"/>
      <c r="XDV1048032" s="3"/>
      <c r="XDW1048032" s="3"/>
      <c r="XDX1048032" s="3"/>
      <c r="XDY1048032" s="3"/>
      <c r="XDZ1048032" s="3"/>
      <c r="XEA1048032" s="3"/>
      <c r="XEB1048032" s="3"/>
      <c r="XEC1048032" s="3"/>
      <c r="XED1048032" s="3"/>
      <c r="XEE1048032" s="3"/>
      <c r="XEF1048032" s="3"/>
      <c r="XEG1048032" s="3"/>
      <c r="XEH1048032" s="3"/>
      <c r="XEI1048032" s="3"/>
      <c r="XEJ1048032" s="3"/>
      <c r="XEK1048032" s="3"/>
      <c r="XEL1048032" s="3"/>
      <c r="XEM1048032" s="3"/>
      <c r="XEN1048032" s="3"/>
      <c r="XEO1048032" s="3"/>
      <c r="XEP1048032" s="3"/>
      <c r="XEQ1048032" s="3"/>
      <c r="XER1048032" s="3"/>
      <c r="XES1048032" s="3"/>
      <c r="XET1048032" s="3"/>
      <c r="XEU1048032" s="3"/>
      <c r="XEV1048032" s="3"/>
      <c r="XEW1048032" s="3"/>
      <c r="XEX1048032" s="3"/>
      <c r="XEY1048032" s="3"/>
      <c r="XEZ1048032" s="3"/>
      <c r="XFA1048032" s="3"/>
      <c r="XFB1048032" s="3"/>
    </row>
    <row r="1048033" s="2" customFormat="1" spans="2:15 16342:16382">
      <c r="B1048033" s="4"/>
      <c r="C1048033" s="4"/>
      <c r="D1048033" s="4"/>
      <c r="E1048033" s="4"/>
      <c r="F1048033" s="4"/>
      <c r="G1048033" s="4"/>
      <c r="N1048033" s="63"/>
      <c r="O1048033" s="63"/>
      <c r="XDN1048033" s="3"/>
      <c r="XDO1048033" s="3"/>
      <c r="XDP1048033" s="3"/>
      <c r="XDQ1048033" s="3"/>
      <c r="XDR1048033" s="3"/>
      <c r="XDS1048033" s="3"/>
      <c r="XDT1048033" s="3"/>
      <c r="XDU1048033" s="3"/>
      <c r="XDV1048033" s="3"/>
      <c r="XDW1048033" s="3"/>
      <c r="XDX1048033" s="3"/>
      <c r="XDY1048033" s="3"/>
      <c r="XDZ1048033" s="3"/>
      <c r="XEA1048033" s="3"/>
      <c r="XEB1048033" s="3"/>
      <c r="XEC1048033" s="3"/>
      <c r="XED1048033" s="3"/>
      <c r="XEE1048033" s="3"/>
      <c r="XEF1048033" s="3"/>
      <c r="XEG1048033" s="3"/>
      <c r="XEH1048033" s="3"/>
      <c r="XEI1048033" s="3"/>
      <c r="XEJ1048033" s="3"/>
      <c r="XEK1048033" s="3"/>
      <c r="XEL1048033" s="3"/>
      <c r="XEM1048033" s="3"/>
      <c r="XEN1048033" s="3"/>
      <c r="XEO1048033" s="3"/>
      <c r="XEP1048033" s="3"/>
      <c r="XEQ1048033" s="3"/>
      <c r="XER1048033" s="3"/>
      <c r="XES1048033" s="3"/>
      <c r="XET1048033" s="3"/>
      <c r="XEU1048033" s="3"/>
      <c r="XEV1048033" s="3"/>
      <c r="XEW1048033" s="3"/>
      <c r="XEX1048033" s="3"/>
      <c r="XEY1048033" s="3"/>
      <c r="XEZ1048033" s="3"/>
      <c r="XFA1048033" s="3"/>
      <c r="XFB1048033" s="3"/>
    </row>
    <row r="1048034" s="2" customFormat="1" spans="2:15 16342:16382">
      <c r="B1048034" s="4"/>
      <c r="C1048034" s="4"/>
      <c r="D1048034" s="4"/>
      <c r="E1048034" s="4"/>
      <c r="F1048034" s="4"/>
      <c r="G1048034" s="4"/>
      <c r="N1048034" s="63"/>
      <c r="O1048034" s="63"/>
      <c r="XDN1048034" s="3"/>
      <c r="XDO1048034" s="3"/>
      <c r="XDP1048034" s="3"/>
      <c r="XDQ1048034" s="3"/>
      <c r="XDR1048034" s="3"/>
      <c r="XDS1048034" s="3"/>
      <c r="XDT1048034" s="3"/>
      <c r="XDU1048034" s="3"/>
      <c r="XDV1048034" s="3"/>
      <c r="XDW1048034" s="3"/>
      <c r="XDX1048034" s="3"/>
      <c r="XDY1048034" s="3"/>
      <c r="XDZ1048034" s="3"/>
      <c r="XEA1048034" s="3"/>
      <c r="XEB1048034" s="3"/>
      <c r="XEC1048034" s="3"/>
      <c r="XED1048034" s="3"/>
      <c r="XEE1048034" s="3"/>
      <c r="XEF1048034" s="3"/>
      <c r="XEG1048034" s="3"/>
      <c r="XEH1048034" s="3"/>
      <c r="XEI1048034" s="3"/>
      <c r="XEJ1048034" s="3"/>
      <c r="XEK1048034" s="3"/>
      <c r="XEL1048034" s="3"/>
      <c r="XEM1048034" s="3"/>
      <c r="XEN1048034" s="3"/>
      <c r="XEO1048034" s="3"/>
      <c r="XEP1048034" s="3"/>
      <c r="XEQ1048034" s="3"/>
      <c r="XER1048034" s="3"/>
      <c r="XES1048034" s="3"/>
      <c r="XET1048034" s="3"/>
      <c r="XEU1048034" s="3"/>
      <c r="XEV1048034" s="3"/>
      <c r="XEW1048034" s="3"/>
      <c r="XEX1048034" s="3"/>
      <c r="XEY1048034" s="3"/>
      <c r="XEZ1048034" s="3"/>
      <c r="XFA1048034" s="3"/>
      <c r="XFB1048034" s="3"/>
    </row>
    <row r="1048035" s="2" customFormat="1" spans="2:15 16342:16382">
      <c r="B1048035" s="4"/>
      <c r="C1048035" s="4"/>
      <c r="D1048035" s="4"/>
      <c r="E1048035" s="4"/>
      <c r="F1048035" s="4"/>
      <c r="G1048035" s="4"/>
      <c r="N1048035" s="63"/>
      <c r="O1048035" s="63"/>
      <c r="XDN1048035" s="3"/>
      <c r="XDO1048035" s="3"/>
      <c r="XDP1048035" s="3"/>
      <c r="XDQ1048035" s="3"/>
      <c r="XDR1048035" s="3"/>
      <c r="XDS1048035" s="3"/>
      <c r="XDT1048035" s="3"/>
      <c r="XDU1048035" s="3"/>
      <c r="XDV1048035" s="3"/>
      <c r="XDW1048035" s="3"/>
      <c r="XDX1048035" s="3"/>
      <c r="XDY1048035" s="3"/>
      <c r="XDZ1048035" s="3"/>
      <c r="XEA1048035" s="3"/>
      <c r="XEB1048035" s="3"/>
      <c r="XEC1048035" s="3"/>
      <c r="XED1048035" s="3"/>
      <c r="XEE1048035" s="3"/>
      <c r="XEF1048035" s="3"/>
      <c r="XEG1048035" s="3"/>
      <c r="XEH1048035" s="3"/>
      <c r="XEI1048035" s="3"/>
      <c r="XEJ1048035" s="3"/>
      <c r="XEK1048035" s="3"/>
      <c r="XEL1048035" s="3"/>
      <c r="XEM1048035" s="3"/>
      <c r="XEN1048035" s="3"/>
      <c r="XEO1048035" s="3"/>
      <c r="XEP1048035" s="3"/>
      <c r="XEQ1048035" s="3"/>
      <c r="XER1048035" s="3"/>
      <c r="XES1048035" s="3"/>
      <c r="XET1048035" s="3"/>
      <c r="XEU1048035" s="3"/>
      <c r="XEV1048035" s="3"/>
      <c r="XEW1048035" s="3"/>
      <c r="XEX1048035" s="3"/>
      <c r="XEY1048035" s="3"/>
      <c r="XEZ1048035" s="3"/>
      <c r="XFA1048035" s="3"/>
      <c r="XFB1048035" s="3"/>
    </row>
    <row r="1048036" s="2" customFormat="1" spans="2:15 16342:16382">
      <c r="B1048036" s="4"/>
      <c r="C1048036" s="4"/>
      <c r="D1048036" s="4"/>
      <c r="E1048036" s="4"/>
      <c r="F1048036" s="4"/>
      <c r="G1048036" s="4"/>
      <c r="N1048036" s="63"/>
      <c r="O1048036" s="63"/>
      <c r="XDN1048036" s="3"/>
      <c r="XDO1048036" s="3"/>
      <c r="XDP1048036" s="3"/>
      <c r="XDQ1048036" s="3"/>
      <c r="XDR1048036" s="3"/>
      <c r="XDS1048036" s="3"/>
      <c r="XDT1048036" s="3"/>
      <c r="XDU1048036" s="3"/>
      <c r="XDV1048036" s="3"/>
      <c r="XDW1048036" s="3"/>
      <c r="XDX1048036" s="3"/>
      <c r="XDY1048036" s="3"/>
      <c r="XDZ1048036" s="3"/>
      <c r="XEA1048036" s="3"/>
      <c r="XEB1048036" s="3"/>
      <c r="XEC1048036" s="3"/>
      <c r="XED1048036" s="3"/>
      <c r="XEE1048036" s="3"/>
      <c r="XEF1048036" s="3"/>
      <c r="XEG1048036" s="3"/>
      <c r="XEH1048036" s="3"/>
      <c r="XEI1048036" s="3"/>
      <c r="XEJ1048036" s="3"/>
      <c r="XEK1048036" s="3"/>
      <c r="XEL1048036" s="3"/>
      <c r="XEM1048036" s="3"/>
      <c r="XEN1048036" s="3"/>
      <c r="XEO1048036" s="3"/>
      <c r="XEP1048036" s="3"/>
      <c r="XEQ1048036" s="3"/>
      <c r="XER1048036" s="3"/>
      <c r="XES1048036" s="3"/>
      <c r="XET1048036" s="3"/>
      <c r="XEU1048036" s="3"/>
      <c r="XEV1048036" s="3"/>
      <c r="XEW1048036" s="3"/>
      <c r="XEX1048036" s="3"/>
      <c r="XEY1048036" s="3"/>
      <c r="XEZ1048036" s="3"/>
      <c r="XFA1048036" s="3"/>
      <c r="XFB1048036" s="3"/>
    </row>
    <row r="1048037" s="2" customFormat="1" spans="2:15 16342:16382">
      <c r="B1048037" s="4"/>
      <c r="C1048037" s="4"/>
      <c r="D1048037" s="4"/>
      <c r="E1048037" s="4"/>
      <c r="F1048037" s="4"/>
      <c r="G1048037" s="4"/>
      <c r="N1048037" s="63"/>
      <c r="O1048037" s="63"/>
      <c r="XDN1048037" s="3"/>
      <c r="XDO1048037" s="3"/>
      <c r="XDP1048037" s="3"/>
      <c r="XDQ1048037" s="3"/>
      <c r="XDR1048037" s="3"/>
      <c r="XDS1048037" s="3"/>
      <c r="XDT1048037" s="3"/>
      <c r="XDU1048037" s="3"/>
      <c r="XDV1048037" s="3"/>
      <c r="XDW1048037" s="3"/>
      <c r="XDX1048037" s="3"/>
      <c r="XDY1048037" s="3"/>
      <c r="XDZ1048037" s="3"/>
      <c r="XEA1048037" s="3"/>
      <c r="XEB1048037" s="3"/>
      <c r="XEC1048037" s="3"/>
      <c r="XED1048037" s="3"/>
      <c r="XEE1048037" s="3"/>
      <c r="XEF1048037" s="3"/>
      <c r="XEG1048037" s="3"/>
      <c r="XEH1048037" s="3"/>
      <c r="XEI1048037" s="3"/>
      <c r="XEJ1048037" s="3"/>
      <c r="XEK1048037" s="3"/>
      <c r="XEL1048037" s="3"/>
      <c r="XEM1048037" s="3"/>
      <c r="XEN1048037" s="3"/>
      <c r="XEO1048037" s="3"/>
      <c r="XEP1048037" s="3"/>
      <c r="XEQ1048037" s="3"/>
      <c r="XER1048037" s="3"/>
      <c r="XES1048037" s="3"/>
      <c r="XET1048037" s="3"/>
      <c r="XEU1048037" s="3"/>
      <c r="XEV1048037" s="3"/>
      <c r="XEW1048037" s="3"/>
      <c r="XEX1048037" s="3"/>
      <c r="XEY1048037" s="3"/>
      <c r="XEZ1048037" s="3"/>
      <c r="XFA1048037" s="3"/>
      <c r="XFB1048037" s="3"/>
    </row>
    <row r="1048038" s="2" customFormat="1" spans="2:15 16342:16382">
      <c r="B1048038" s="4"/>
      <c r="C1048038" s="4"/>
      <c r="D1048038" s="4"/>
      <c r="E1048038" s="4"/>
      <c r="F1048038" s="4"/>
      <c r="G1048038" s="4"/>
      <c r="N1048038" s="63"/>
      <c r="O1048038" s="63"/>
      <c r="XDN1048038" s="3"/>
      <c r="XDO1048038" s="3"/>
      <c r="XDP1048038" s="3"/>
      <c r="XDQ1048038" s="3"/>
      <c r="XDR1048038" s="3"/>
      <c r="XDS1048038" s="3"/>
      <c r="XDT1048038" s="3"/>
      <c r="XDU1048038" s="3"/>
      <c r="XDV1048038" s="3"/>
      <c r="XDW1048038" s="3"/>
      <c r="XDX1048038" s="3"/>
      <c r="XDY1048038" s="3"/>
      <c r="XDZ1048038" s="3"/>
      <c r="XEA1048038" s="3"/>
      <c r="XEB1048038" s="3"/>
      <c r="XEC1048038" s="3"/>
      <c r="XED1048038" s="3"/>
      <c r="XEE1048038" s="3"/>
      <c r="XEF1048038" s="3"/>
      <c r="XEG1048038" s="3"/>
      <c r="XEH1048038" s="3"/>
      <c r="XEI1048038" s="3"/>
      <c r="XEJ1048038" s="3"/>
      <c r="XEK1048038" s="3"/>
      <c r="XEL1048038" s="3"/>
      <c r="XEM1048038" s="3"/>
      <c r="XEN1048038" s="3"/>
      <c r="XEO1048038" s="3"/>
      <c r="XEP1048038" s="3"/>
      <c r="XEQ1048038" s="3"/>
      <c r="XER1048038" s="3"/>
      <c r="XES1048038" s="3"/>
      <c r="XET1048038" s="3"/>
      <c r="XEU1048038" s="3"/>
      <c r="XEV1048038" s="3"/>
      <c r="XEW1048038" s="3"/>
      <c r="XEX1048038" s="3"/>
      <c r="XEY1048038" s="3"/>
      <c r="XEZ1048038" s="3"/>
      <c r="XFA1048038" s="3"/>
      <c r="XFB1048038" s="3"/>
    </row>
    <row r="1048039" s="2" customFormat="1" spans="2:15 16342:16382">
      <c r="B1048039" s="4"/>
      <c r="C1048039" s="4"/>
      <c r="D1048039" s="4"/>
      <c r="E1048039" s="4"/>
      <c r="F1048039" s="4"/>
      <c r="G1048039" s="4"/>
      <c r="N1048039" s="63"/>
      <c r="O1048039" s="63"/>
      <c r="XDN1048039" s="3"/>
      <c r="XDO1048039" s="3"/>
      <c r="XDP1048039" s="3"/>
      <c r="XDQ1048039" s="3"/>
      <c r="XDR1048039" s="3"/>
      <c r="XDS1048039" s="3"/>
      <c r="XDT1048039" s="3"/>
      <c r="XDU1048039" s="3"/>
      <c r="XDV1048039" s="3"/>
      <c r="XDW1048039" s="3"/>
      <c r="XDX1048039" s="3"/>
      <c r="XDY1048039" s="3"/>
      <c r="XDZ1048039" s="3"/>
      <c r="XEA1048039" s="3"/>
      <c r="XEB1048039" s="3"/>
      <c r="XEC1048039" s="3"/>
      <c r="XED1048039" s="3"/>
      <c r="XEE1048039" s="3"/>
      <c r="XEF1048039" s="3"/>
      <c r="XEG1048039" s="3"/>
      <c r="XEH1048039" s="3"/>
      <c r="XEI1048039" s="3"/>
      <c r="XEJ1048039" s="3"/>
      <c r="XEK1048039" s="3"/>
      <c r="XEL1048039" s="3"/>
      <c r="XEM1048039" s="3"/>
      <c r="XEN1048039" s="3"/>
      <c r="XEO1048039" s="3"/>
      <c r="XEP1048039" s="3"/>
      <c r="XEQ1048039" s="3"/>
      <c r="XER1048039" s="3"/>
      <c r="XES1048039" s="3"/>
      <c r="XET1048039" s="3"/>
      <c r="XEU1048039" s="3"/>
      <c r="XEV1048039" s="3"/>
      <c r="XEW1048039" s="3"/>
      <c r="XEX1048039" s="3"/>
      <c r="XEY1048039" s="3"/>
      <c r="XEZ1048039" s="3"/>
      <c r="XFA1048039" s="3"/>
      <c r="XFB1048039" s="3"/>
    </row>
    <row r="1048040" s="2" customFormat="1" spans="2:15 16342:16382">
      <c r="B1048040" s="4"/>
      <c r="C1048040" s="4"/>
      <c r="D1048040" s="4"/>
      <c r="E1048040" s="4"/>
      <c r="F1048040" s="4"/>
      <c r="G1048040" s="4"/>
      <c r="N1048040" s="63"/>
      <c r="O1048040" s="63"/>
      <c r="XDN1048040" s="3"/>
      <c r="XDO1048040" s="3"/>
      <c r="XDP1048040" s="3"/>
      <c r="XDQ1048040" s="3"/>
      <c r="XDR1048040" s="3"/>
      <c r="XDS1048040" s="3"/>
      <c r="XDT1048040" s="3"/>
      <c r="XDU1048040" s="3"/>
      <c r="XDV1048040" s="3"/>
      <c r="XDW1048040" s="3"/>
      <c r="XDX1048040" s="3"/>
      <c r="XDY1048040" s="3"/>
      <c r="XDZ1048040" s="3"/>
      <c r="XEA1048040" s="3"/>
      <c r="XEB1048040" s="3"/>
      <c r="XEC1048040" s="3"/>
      <c r="XED1048040" s="3"/>
      <c r="XEE1048040" s="3"/>
      <c r="XEF1048040" s="3"/>
      <c r="XEG1048040" s="3"/>
      <c r="XEH1048040" s="3"/>
      <c r="XEI1048040" s="3"/>
      <c r="XEJ1048040" s="3"/>
      <c r="XEK1048040" s="3"/>
      <c r="XEL1048040" s="3"/>
      <c r="XEM1048040" s="3"/>
      <c r="XEN1048040" s="3"/>
      <c r="XEO1048040" s="3"/>
      <c r="XEP1048040" s="3"/>
      <c r="XEQ1048040" s="3"/>
      <c r="XER1048040" s="3"/>
      <c r="XES1048040" s="3"/>
      <c r="XET1048040" s="3"/>
      <c r="XEU1048040" s="3"/>
      <c r="XEV1048040" s="3"/>
      <c r="XEW1048040" s="3"/>
      <c r="XEX1048040" s="3"/>
      <c r="XEY1048040" s="3"/>
      <c r="XEZ1048040" s="3"/>
      <c r="XFA1048040" s="3"/>
      <c r="XFB1048040" s="3"/>
    </row>
    <row r="1048041" s="2" customFormat="1" spans="2:15 16342:16382">
      <c r="B1048041" s="4"/>
      <c r="C1048041" s="4"/>
      <c r="D1048041" s="4"/>
      <c r="E1048041" s="4"/>
      <c r="F1048041" s="4"/>
      <c r="G1048041" s="4"/>
      <c r="N1048041" s="63"/>
      <c r="O1048041" s="63"/>
      <c r="XDN1048041" s="3"/>
      <c r="XDO1048041" s="3"/>
      <c r="XDP1048041" s="3"/>
      <c r="XDQ1048041" s="3"/>
      <c r="XDR1048041" s="3"/>
      <c r="XDS1048041" s="3"/>
      <c r="XDT1048041" s="3"/>
      <c r="XDU1048041" s="3"/>
      <c r="XDV1048041" s="3"/>
      <c r="XDW1048041" s="3"/>
      <c r="XDX1048041" s="3"/>
      <c r="XDY1048041" s="3"/>
      <c r="XDZ1048041" s="3"/>
      <c r="XEA1048041" s="3"/>
      <c r="XEB1048041" s="3"/>
      <c r="XEC1048041" s="3"/>
      <c r="XED1048041" s="3"/>
      <c r="XEE1048041" s="3"/>
      <c r="XEF1048041" s="3"/>
      <c r="XEG1048041" s="3"/>
      <c r="XEH1048041" s="3"/>
      <c r="XEI1048041" s="3"/>
      <c r="XEJ1048041" s="3"/>
      <c r="XEK1048041" s="3"/>
      <c r="XEL1048041" s="3"/>
      <c r="XEM1048041" s="3"/>
      <c r="XEN1048041" s="3"/>
      <c r="XEO1048041" s="3"/>
      <c r="XEP1048041" s="3"/>
      <c r="XEQ1048041" s="3"/>
      <c r="XER1048041" s="3"/>
      <c r="XES1048041" s="3"/>
      <c r="XET1048041" s="3"/>
      <c r="XEU1048041" s="3"/>
      <c r="XEV1048041" s="3"/>
      <c r="XEW1048041" s="3"/>
      <c r="XEX1048041" s="3"/>
      <c r="XEY1048041" s="3"/>
      <c r="XEZ1048041" s="3"/>
      <c r="XFA1048041" s="3"/>
      <c r="XFB1048041" s="3"/>
    </row>
    <row r="1048042" s="2" customFormat="1" spans="2:15 16342:16382">
      <c r="B1048042" s="4"/>
      <c r="C1048042" s="4"/>
      <c r="D1048042" s="4"/>
      <c r="E1048042" s="4"/>
      <c r="F1048042" s="4"/>
      <c r="G1048042" s="4"/>
      <c r="N1048042" s="63"/>
      <c r="O1048042" s="63"/>
      <c r="XDN1048042" s="3"/>
      <c r="XDO1048042" s="3"/>
      <c r="XDP1048042" s="3"/>
      <c r="XDQ1048042" s="3"/>
      <c r="XDR1048042" s="3"/>
      <c r="XDS1048042" s="3"/>
      <c r="XDT1048042" s="3"/>
      <c r="XDU1048042" s="3"/>
      <c r="XDV1048042" s="3"/>
      <c r="XDW1048042" s="3"/>
      <c r="XDX1048042" s="3"/>
      <c r="XDY1048042" s="3"/>
      <c r="XDZ1048042" s="3"/>
      <c r="XEA1048042" s="3"/>
      <c r="XEB1048042" s="3"/>
      <c r="XEC1048042" s="3"/>
      <c r="XED1048042" s="3"/>
      <c r="XEE1048042" s="3"/>
      <c r="XEF1048042" s="3"/>
      <c r="XEG1048042" s="3"/>
      <c r="XEH1048042" s="3"/>
      <c r="XEI1048042" s="3"/>
      <c r="XEJ1048042" s="3"/>
      <c r="XEK1048042" s="3"/>
      <c r="XEL1048042" s="3"/>
      <c r="XEM1048042" s="3"/>
      <c r="XEN1048042" s="3"/>
      <c r="XEO1048042" s="3"/>
      <c r="XEP1048042" s="3"/>
      <c r="XEQ1048042" s="3"/>
      <c r="XER1048042" s="3"/>
      <c r="XES1048042" s="3"/>
      <c r="XET1048042" s="3"/>
      <c r="XEU1048042" s="3"/>
      <c r="XEV1048042" s="3"/>
      <c r="XEW1048042" s="3"/>
      <c r="XEX1048042" s="3"/>
      <c r="XEY1048042" s="3"/>
      <c r="XEZ1048042" s="3"/>
      <c r="XFA1048042" s="3"/>
      <c r="XFB1048042" s="3"/>
    </row>
    <row r="1048043" s="2" customFormat="1" spans="2:15 16342:16382">
      <c r="B1048043" s="4"/>
      <c r="C1048043" s="4"/>
      <c r="D1048043" s="4"/>
      <c r="E1048043" s="4"/>
      <c r="F1048043" s="4"/>
      <c r="G1048043" s="4"/>
      <c r="N1048043" s="63"/>
      <c r="O1048043" s="63"/>
      <c r="XDN1048043" s="3"/>
      <c r="XDO1048043" s="3"/>
      <c r="XDP1048043" s="3"/>
      <c r="XDQ1048043" s="3"/>
      <c r="XDR1048043" s="3"/>
      <c r="XDS1048043" s="3"/>
      <c r="XDT1048043" s="3"/>
      <c r="XDU1048043" s="3"/>
      <c r="XDV1048043" s="3"/>
      <c r="XDW1048043" s="3"/>
      <c r="XDX1048043" s="3"/>
      <c r="XDY1048043" s="3"/>
      <c r="XDZ1048043" s="3"/>
      <c r="XEA1048043" s="3"/>
      <c r="XEB1048043" s="3"/>
      <c r="XEC1048043" s="3"/>
      <c r="XED1048043" s="3"/>
      <c r="XEE1048043" s="3"/>
      <c r="XEF1048043" s="3"/>
      <c r="XEG1048043" s="3"/>
      <c r="XEH1048043" s="3"/>
      <c r="XEI1048043" s="3"/>
      <c r="XEJ1048043" s="3"/>
      <c r="XEK1048043" s="3"/>
      <c r="XEL1048043" s="3"/>
      <c r="XEM1048043" s="3"/>
      <c r="XEN1048043" s="3"/>
      <c r="XEO1048043" s="3"/>
      <c r="XEP1048043" s="3"/>
      <c r="XEQ1048043" s="3"/>
      <c r="XER1048043" s="3"/>
      <c r="XES1048043" s="3"/>
      <c r="XET1048043" s="3"/>
      <c r="XEU1048043" s="3"/>
      <c r="XEV1048043" s="3"/>
      <c r="XEW1048043" s="3"/>
      <c r="XEX1048043" s="3"/>
      <c r="XEY1048043" s="3"/>
      <c r="XEZ1048043" s="3"/>
      <c r="XFA1048043" s="3"/>
      <c r="XFB1048043" s="3"/>
    </row>
    <row r="1048044" s="2" customFormat="1" spans="2:15 16342:16382">
      <c r="B1048044" s="4"/>
      <c r="C1048044" s="4"/>
      <c r="D1048044" s="4"/>
      <c r="E1048044" s="4"/>
      <c r="F1048044" s="4"/>
      <c r="G1048044" s="4"/>
      <c r="N1048044" s="63"/>
      <c r="O1048044" s="63"/>
      <c r="XDN1048044" s="3"/>
      <c r="XDO1048044" s="3"/>
      <c r="XDP1048044" s="3"/>
      <c r="XDQ1048044" s="3"/>
      <c r="XDR1048044" s="3"/>
      <c r="XDS1048044" s="3"/>
      <c r="XDT1048044" s="3"/>
      <c r="XDU1048044" s="3"/>
      <c r="XDV1048044" s="3"/>
      <c r="XDW1048044" s="3"/>
      <c r="XDX1048044" s="3"/>
      <c r="XDY1048044" s="3"/>
      <c r="XDZ1048044" s="3"/>
      <c r="XEA1048044" s="3"/>
      <c r="XEB1048044" s="3"/>
      <c r="XEC1048044" s="3"/>
      <c r="XED1048044" s="3"/>
      <c r="XEE1048044" s="3"/>
      <c r="XEF1048044" s="3"/>
      <c r="XEG1048044" s="3"/>
      <c r="XEH1048044" s="3"/>
      <c r="XEI1048044" s="3"/>
      <c r="XEJ1048044" s="3"/>
      <c r="XEK1048044" s="3"/>
      <c r="XEL1048044" s="3"/>
      <c r="XEM1048044" s="3"/>
      <c r="XEN1048044" s="3"/>
      <c r="XEO1048044" s="3"/>
      <c r="XEP1048044" s="3"/>
      <c r="XEQ1048044" s="3"/>
      <c r="XER1048044" s="3"/>
      <c r="XES1048044" s="3"/>
      <c r="XET1048044" s="3"/>
      <c r="XEU1048044" s="3"/>
      <c r="XEV1048044" s="3"/>
      <c r="XEW1048044" s="3"/>
      <c r="XEX1048044" s="3"/>
      <c r="XEY1048044" s="3"/>
      <c r="XEZ1048044" s="3"/>
      <c r="XFA1048044" s="3"/>
      <c r="XFB1048044" s="3"/>
    </row>
    <row r="1048045" s="2" customFormat="1" spans="2:15 16342:16382">
      <c r="B1048045" s="4"/>
      <c r="C1048045" s="4"/>
      <c r="D1048045" s="4"/>
      <c r="E1048045" s="4"/>
      <c r="F1048045" s="4"/>
      <c r="G1048045" s="4"/>
      <c r="N1048045" s="63"/>
      <c r="O1048045" s="63"/>
      <c r="XDN1048045" s="3"/>
      <c r="XDO1048045" s="3"/>
      <c r="XDP1048045" s="3"/>
      <c r="XDQ1048045" s="3"/>
      <c r="XDR1048045" s="3"/>
      <c r="XDS1048045" s="3"/>
      <c r="XDT1048045" s="3"/>
      <c r="XDU1048045" s="3"/>
      <c r="XDV1048045" s="3"/>
      <c r="XDW1048045" s="3"/>
      <c r="XDX1048045" s="3"/>
      <c r="XDY1048045" s="3"/>
      <c r="XDZ1048045" s="3"/>
      <c r="XEA1048045" s="3"/>
      <c r="XEB1048045" s="3"/>
      <c r="XEC1048045" s="3"/>
      <c r="XED1048045" s="3"/>
      <c r="XEE1048045" s="3"/>
      <c r="XEF1048045" s="3"/>
      <c r="XEG1048045" s="3"/>
      <c r="XEH1048045" s="3"/>
      <c r="XEI1048045" s="3"/>
      <c r="XEJ1048045" s="3"/>
      <c r="XEK1048045" s="3"/>
      <c r="XEL1048045" s="3"/>
      <c r="XEM1048045" s="3"/>
      <c r="XEN1048045" s="3"/>
      <c r="XEO1048045" s="3"/>
      <c r="XEP1048045" s="3"/>
      <c r="XEQ1048045" s="3"/>
      <c r="XER1048045" s="3"/>
      <c r="XES1048045" s="3"/>
      <c r="XET1048045" s="3"/>
      <c r="XEU1048045" s="3"/>
      <c r="XEV1048045" s="3"/>
      <c r="XEW1048045" s="3"/>
      <c r="XEX1048045" s="3"/>
      <c r="XEY1048045" s="3"/>
      <c r="XEZ1048045" s="3"/>
      <c r="XFA1048045" s="3"/>
      <c r="XFB1048045" s="3"/>
    </row>
    <row r="1048046" s="2" customFormat="1" spans="2:15 16342:16382">
      <c r="B1048046" s="4"/>
      <c r="C1048046" s="4"/>
      <c r="D1048046" s="4"/>
      <c r="E1048046" s="4"/>
      <c r="F1048046" s="4"/>
      <c r="G1048046" s="4"/>
      <c r="N1048046" s="63"/>
      <c r="O1048046" s="63"/>
      <c r="XDN1048046" s="3"/>
      <c r="XDO1048046" s="3"/>
      <c r="XDP1048046" s="3"/>
      <c r="XDQ1048046" s="3"/>
      <c r="XDR1048046" s="3"/>
      <c r="XDS1048046" s="3"/>
      <c r="XDT1048046" s="3"/>
      <c r="XDU1048046" s="3"/>
      <c r="XDV1048046" s="3"/>
      <c r="XDW1048046" s="3"/>
      <c r="XDX1048046" s="3"/>
      <c r="XDY1048046" s="3"/>
      <c r="XDZ1048046" s="3"/>
      <c r="XEA1048046" s="3"/>
      <c r="XEB1048046" s="3"/>
      <c r="XEC1048046" s="3"/>
      <c r="XED1048046" s="3"/>
      <c r="XEE1048046" s="3"/>
      <c r="XEF1048046" s="3"/>
      <c r="XEG1048046" s="3"/>
      <c r="XEH1048046" s="3"/>
      <c r="XEI1048046" s="3"/>
      <c r="XEJ1048046" s="3"/>
      <c r="XEK1048046" s="3"/>
      <c r="XEL1048046" s="3"/>
      <c r="XEM1048046" s="3"/>
      <c r="XEN1048046" s="3"/>
      <c r="XEO1048046" s="3"/>
      <c r="XEP1048046" s="3"/>
      <c r="XEQ1048046" s="3"/>
      <c r="XER1048046" s="3"/>
      <c r="XES1048046" s="3"/>
      <c r="XET1048046" s="3"/>
      <c r="XEU1048046" s="3"/>
      <c r="XEV1048046" s="3"/>
      <c r="XEW1048046" s="3"/>
      <c r="XEX1048046" s="3"/>
      <c r="XEY1048046" s="3"/>
      <c r="XEZ1048046" s="3"/>
      <c r="XFA1048046" s="3"/>
      <c r="XFB1048046" s="3"/>
    </row>
    <row r="1048047" s="2" customFormat="1" spans="2:15 16342:16382">
      <c r="B1048047" s="4"/>
      <c r="C1048047" s="4"/>
      <c r="D1048047" s="4"/>
      <c r="E1048047" s="4"/>
      <c r="F1048047" s="4"/>
      <c r="G1048047" s="4"/>
      <c r="N1048047" s="63"/>
      <c r="O1048047" s="63"/>
      <c r="XDN1048047" s="3"/>
      <c r="XDO1048047" s="3"/>
      <c r="XDP1048047" s="3"/>
      <c r="XDQ1048047" s="3"/>
      <c r="XDR1048047" s="3"/>
      <c r="XDS1048047" s="3"/>
      <c r="XDT1048047" s="3"/>
      <c r="XDU1048047" s="3"/>
      <c r="XDV1048047" s="3"/>
      <c r="XDW1048047" s="3"/>
      <c r="XDX1048047" s="3"/>
      <c r="XDY1048047" s="3"/>
      <c r="XDZ1048047" s="3"/>
      <c r="XEA1048047" s="3"/>
      <c r="XEB1048047" s="3"/>
      <c r="XEC1048047" s="3"/>
      <c r="XED1048047" s="3"/>
      <c r="XEE1048047" s="3"/>
      <c r="XEF1048047" s="3"/>
      <c r="XEG1048047" s="3"/>
      <c r="XEH1048047" s="3"/>
      <c r="XEI1048047" s="3"/>
      <c r="XEJ1048047" s="3"/>
      <c r="XEK1048047" s="3"/>
      <c r="XEL1048047" s="3"/>
      <c r="XEM1048047" s="3"/>
      <c r="XEN1048047" s="3"/>
      <c r="XEO1048047" s="3"/>
      <c r="XEP1048047" s="3"/>
      <c r="XEQ1048047" s="3"/>
      <c r="XER1048047" s="3"/>
      <c r="XES1048047" s="3"/>
      <c r="XET1048047" s="3"/>
      <c r="XEU1048047" s="3"/>
      <c r="XEV1048047" s="3"/>
      <c r="XEW1048047" s="3"/>
      <c r="XEX1048047" s="3"/>
      <c r="XEY1048047" s="3"/>
      <c r="XEZ1048047" s="3"/>
      <c r="XFA1048047" s="3"/>
      <c r="XFB1048047" s="3"/>
    </row>
    <row r="1048048" s="2" customFormat="1" spans="2:15 16342:16382">
      <c r="B1048048" s="4"/>
      <c r="C1048048" s="4"/>
      <c r="D1048048" s="4"/>
      <c r="E1048048" s="4"/>
      <c r="F1048048" s="4"/>
      <c r="G1048048" s="4"/>
      <c r="N1048048" s="63"/>
      <c r="O1048048" s="63"/>
      <c r="XDN1048048" s="3"/>
      <c r="XDO1048048" s="3"/>
      <c r="XDP1048048" s="3"/>
      <c r="XDQ1048048" s="3"/>
      <c r="XDR1048048" s="3"/>
      <c r="XDS1048048" s="3"/>
      <c r="XDT1048048" s="3"/>
      <c r="XDU1048048" s="3"/>
      <c r="XDV1048048" s="3"/>
      <c r="XDW1048048" s="3"/>
      <c r="XDX1048048" s="3"/>
      <c r="XDY1048048" s="3"/>
      <c r="XDZ1048048" s="3"/>
      <c r="XEA1048048" s="3"/>
      <c r="XEB1048048" s="3"/>
      <c r="XEC1048048" s="3"/>
      <c r="XED1048048" s="3"/>
      <c r="XEE1048048" s="3"/>
      <c r="XEF1048048" s="3"/>
      <c r="XEG1048048" s="3"/>
      <c r="XEH1048048" s="3"/>
      <c r="XEI1048048" s="3"/>
      <c r="XEJ1048048" s="3"/>
      <c r="XEK1048048" s="3"/>
      <c r="XEL1048048" s="3"/>
      <c r="XEM1048048" s="3"/>
      <c r="XEN1048048" s="3"/>
      <c r="XEO1048048" s="3"/>
      <c r="XEP1048048" s="3"/>
      <c r="XEQ1048048" s="3"/>
      <c r="XER1048048" s="3"/>
      <c r="XES1048048" s="3"/>
      <c r="XET1048048" s="3"/>
      <c r="XEU1048048" s="3"/>
      <c r="XEV1048048" s="3"/>
      <c r="XEW1048048" s="3"/>
      <c r="XEX1048048" s="3"/>
      <c r="XEY1048048" s="3"/>
      <c r="XEZ1048048" s="3"/>
      <c r="XFA1048048" s="3"/>
      <c r="XFB1048048" s="3"/>
    </row>
    <row r="1048049" s="2" customFormat="1" spans="2:15 16342:16382">
      <c r="B1048049" s="4"/>
      <c r="C1048049" s="4"/>
      <c r="D1048049" s="4"/>
      <c r="E1048049" s="4"/>
      <c r="F1048049" s="4"/>
      <c r="G1048049" s="4"/>
      <c r="N1048049" s="63"/>
      <c r="O1048049" s="63"/>
      <c r="XDN1048049" s="3"/>
      <c r="XDO1048049" s="3"/>
      <c r="XDP1048049" s="3"/>
      <c r="XDQ1048049" s="3"/>
      <c r="XDR1048049" s="3"/>
      <c r="XDS1048049" s="3"/>
      <c r="XDT1048049" s="3"/>
      <c r="XDU1048049" s="3"/>
      <c r="XDV1048049" s="3"/>
      <c r="XDW1048049" s="3"/>
      <c r="XDX1048049" s="3"/>
      <c r="XDY1048049" s="3"/>
      <c r="XDZ1048049" s="3"/>
      <c r="XEA1048049" s="3"/>
      <c r="XEB1048049" s="3"/>
      <c r="XEC1048049" s="3"/>
      <c r="XED1048049" s="3"/>
      <c r="XEE1048049" s="3"/>
      <c r="XEF1048049" s="3"/>
      <c r="XEG1048049" s="3"/>
      <c r="XEH1048049" s="3"/>
      <c r="XEI1048049" s="3"/>
      <c r="XEJ1048049" s="3"/>
      <c r="XEK1048049" s="3"/>
      <c r="XEL1048049" s="3"/>
      <c r="XEM1048049" s="3"/>
      <c r="XEN1048049" s="3"/>
      <c r="XEO1048049" s="3"/>
      <c r="XEP1048049" s="3"/>
      <c r="XEQ1048049" s="3"/>
      <c r="XER1048049" s="3"/>
      <c r="XES1048049" s="3"/>
      <c r="XET1048049" s="3"/>
      <c r="XEU1048049" s="3"/>
      <c r="XEV1048049" s="3"/>
      <c r="XEW1048049" s="3"/>
      <c r="XEX1048049" s="3"/>
      <c r="XEY1048049" s="3"/>
      <c r="XEZ1048049" s="3"/>
      <c r="XFA1048049" s="3"/>
      <c r="XFB1048049" s="3"/>
    </row>
    <row r="1048050" s="2" customFormat="1" spans="2:15 16342:16382">
      <c r="B1048050" s="4"/>
      <c r="C1048050" s="4"/>
      <c r="D1048050" s="4"/>
      <c r="E1048050" s="4"/>
      <c r="F1048050" s="4"/>
      <c r="G1048050" s="4"/>
      <c r="N1048050" s="63"/>
      <c r="O1048050" s="63"/>
      <c r="XDN1048050" s="3"/>
      <c r="XDO1048050" s="3"/>
      <c r="XDP1048050" s="3"/>
      <c r="XDQ1048050" s="3"/>
      <c r="XDR1048050" s="3"/>
      <c r="XDS1048050" s="3"/>
      <c r="XDT1048050" s="3"/>
      <c r="XDU1048050" s="3"/>
      <c r="XDV1048050" s="3"/>
      <c r="XDW1048050" s="3"/>
      <c r="XDX1048050" s="3"/>
      <c r="XDY1048050" s="3"/>
      <c r="XDZ1048050" s="3"/>
      <c r="XEA1048050" s="3"/>
      <c r="XEB1048050" s="3"/>
      <c r="XEC1048050" s="3"/>
      <c r="XED1048050" s="3"/>
      <c r="XEE1048050" s="3"/>
      <c r="XEF1048050" s="3"/>
      <c r="XEG1048050" s="3"/>
      <c r="XEH1048050" s="3"/>
      <c r="XEI1048050" s="3"/>
      <c r="XEJ1048050" s="3"/>
      <c r="XEK1048050" s="3"/>
      <c r="XEL1048050" s="3"/>
      <c r="XEM1048050" s="3"/>
      <c r="XEN1048050" s="3"/>
      <c r="XEO1048050" s="3"/>
      <c r="XEP1048050" s="3"/>
      <c r="XEQ1048050" s="3"/>
      <c r="XER1048050" s="3"/>
      <c r="XES1048050" s="3"/>
      <c r="XET1048050" s="3"/>
      <c r="XEU1048050" s="3"/>
      <c r="XEV1048050" s="3"/>
      <c r="XEW1048050" s="3"/>
      <c r="XEX1048050" s="3"/>
      <c r="XEY1048050" s="3"/>
      <c r="XEZ1048050" s="3"/>
      <c r="XFA1048050" s="3"/>
      <c r="XFB1048050" s="3"/>
    </row>
    <row r="1048051" s="2" customFormat="1" spans="2:15 16342:16382">
      <c r="B1048051" s="4"/>
      <c r="C1048051" s="4"/>
      <c r="D1048051" s="4"/>
      <c r="E1048051" s="4"/>
      <c r="F1048051" s="4"/>
      <c r="G1048051" s="4"/>
      <c r="N1048051" s="63"/>
      <c r="O1048051" s="63"/>
      <c r="XDN1048051" s="3"/>
      <c r="XDO1048051" s="3"/>
      <c r="XDP1048051" s="3"/>
      <c r="XDQ1048051" s="3"/>
      <c r="XDR1048051" s="3"/>
      <c r="XDS1048051" s="3"/>
      <c r="XDT1048051" s="3"/>
      <c r="XDU1048051" s="3"/>
      <c r="XDV1048051" s="3"/>
      <c r="XDW1048051" s="3"/>
      <c r="XDX1048051" s="3"/>
      <c r="XDY1048051" s="3"/>
      <c r="XDZ1048051" s="3"/>
      <c r="XEA1048051" s="3"/>
      <c r="XEB1048051" s="3"/>
      <c r="XEC1048051" s="3"/>
      <c r="XED1048051" s="3"/>
      <c r="XEE1048051" s="3"/>
      <c r="XEF1048051" s="3"/>
      <c r="XEG1048051" s="3"/>
      <c r="XEH1048051" s="3"/>
      <c r="XEI1048051" s="3"/>
      <c r="XEJ1048051" s="3"/>
      <c r="XEK1048051" s="3"/>
      <c r="XEL1048051" s="3"/>
      <c r="XEM1048051" s="3"/>
      <c r="XEN1048051" s="3"/>
      <c r="XEO1048051" s="3"/>
      <c r="XEP1048051" s="3"/>
      <c r="XEQ1048051" s="3"/>
      <c r="XER1048051" s="3"/>
      <c r="XES1048051" s="3"/>
      <c r="XET1048051" s="3"/>
      <c r="XEU1048051" s="3"/>
      <c r="XEV1048051" s="3"/>
      <c r="XEW1048051" s="3"/>
      <c r="XEX1048051" s="3"/>
      <c r="XEY1048051" s="3"/>
      <c r="XEZ1048051" s="3"/>
      <c r="XFA1048051" s="3"/>
      <c r="XFB1048051" s="3"/>
    </row>
    <row r="1048052" s="2" customFormat="1" spans="2:15 16342:16382">
      <c r="B1048052" s="4"/>
      <c r="C1048052" s="4"/>
      <c r="D1048052" s="4"/>
      <c r="E1048052" s="4"/>
      <c r="F1048052" s="4"/>
      <c r="G1048052" s="4"/>
      <c r="N1048052" s="63"/>
      <c r="O1048052" s="63"/>
      <c r="XDN1048052" s="3"/>
      <c r="XDO1048052" s="3"/>
      <c r="XDP1048052" s="3"/>
      <c r="XDQ1048052" s="3"/>
      <c r="XDR1048052" s="3"/>
      <c r="XDS1048052" s="3"/>
      <c r="XDT1048052" s="3"/>
      <c r="XDU1048052" s="3"/>
      <c r="XDV1048052" s="3"/>
      <c r="XDW1048052" s="3"/>
      <c r="XDX1048052" s="3"/>
      <c r="XDY1048052" s="3"/>
      <c r="XDZ1048052" s="3"/>
      <c r="XEA1048052" s="3"/>
      <c r="XEB1048052" s="3"/>
      <c r="XEC1048052" s="3"/>
      <c r="XED1048052" s="3"/>
      <c r="XEE1048052" s="3"/>
      <c r="XEF1048052" s="3"/>
      <c r="XEG1048052" s="3"/>
      <c r="XEH1048052" s="3"/>
      <c r="XEI1048052" s="3"/>
      <c r="XEJ1048052" s="3"/>
      <c r="XEK1048052" s="3"/>
      <c r="XEL1048052" s="3"/>
      <c r="XEM1048052" s="3"/>
      <c r="XEN1048052" s="3"/>
      <c r="XEO1048052" s="3"/>
      <c r="XEP1048052" s="3"/>
      <c r="XEQ1048052" s="3"/>
      <c r="XER1048052" s="3"/>
      <c r="XES1048052" s="3"/>
      <c r="XET1048052" s="3"/>
      <c r="XEU1048052" s="3"/>
      <c r="XEV1048052" s="3"/>
      <c r="XEW1048052" s="3"/>
      <c r="XEX1048052" s="3"/>
      <c r="XEY1048052" s="3"/>
      <c r="XEZ1048052" s="3"/>
      <c r="XFA1048052" s="3"/>
      <c r="XFB1048052" s="3"/>
    </row>
    <row r="1048053" s="2" customFormat="1" spans="2:15 16342:16382">
      <c r="B1048053" s="4"/>
      <c r="C1048053" s="4"/>
      <c r="D1048053" s="4"/>
      <c r="E1048053" s="4"/>
      <c r="F1048053" s="4"/>
      <c r="G1048053" s="4"/>
      <c r="N1048053" s="63"/>
      <c r="O1048053" s="63"/>
      <c r="XDN1048053" s="3"/>
      <c r="XDO1048053" s="3"/>
      <c r="XDP1048053" s="3"/>
      <c r="XDQ1048053" s="3"/>
      <c r="XDR1048053" s="3"/>
      <c r="XDS1048053" s="3"/>
      <c r="XDT1048053" s="3"/>
      <c r="XDU1048053" s="3"/>
      <c r="XDV1048053" s="3"/>
      <c r="XDW1048053" s="3"/>
      <c r="XDX1048053" s="3"/>
      <c r="XDY1048053" s="3"/>
      <c r="XDZ1048053" s="3"/>
      <c r="XEA1048053" s="3"/>
      <c r="XEB1048053" s="3"/>
      <c r="XEC1048053" s="3"/>
      <c r="XED1048053" s="3"/>
      <c r="XEE1048053" s="3"/>
      <c r="XEF1048053" s="3"/>
      <c r="XEG1048053" s="3"/>
      <c r="XEH1048053" s="3"/>
      <c r="XEI1048053" s="3"/>
      <c r="XEJ1048053" s="3"/>
      <c r="XEK1048053" s="3"/>
      <c r="XEL1048053" s="3"/>
      <c r="XEM1048053" s="3"/>
      <c r="XEN1048053" s="3"/>
      <c r="XEO1048053" s="3"/>
      <c r="XEP1048053" s="3"/>
      <c r="XEQ1048053" s="3"/>
      <c r="XER1048053" s="3"/>
      <c r="XES1048053" s="3"/>
      <c r="XET1048053" s="3"/>
      <c r="XEU1048053" s="3"/>
      <c r="XEV1048053" s="3"/>
      <c r="XEW1048053" s="3"/>
      <c r="XEX1048053" s="3"/>
      <c r="XEY1048053" s="3"/>
      <c r="XEZ1048053" s="3"/>
      <c r="XFA1048053" s="3"/>
      <c r="XFB1048053" s="3"/>
    </row>
    <row r="1048054" s="2" customFormat="1" spans="2:15 16342:16382">
      <c r="B1048054" s="4"/>
      <c r="C1048054" s="4"/>
      <c r="D1048054" s="4"/>
      <c r="E1048054" s="4"/>
      <c r="F1048054" s="4"/>
      <c r="G1048054" s="4"/>
      <c r="N1048054" s="63"/>
      <c r="O1048054" s="63"/>
      <c r="XDN1048054" s="3"/>
      <c r="XDO1048054" s="3"/>
      <c r="XDP1048054" s="3"/>
      <c r="XDQ1048054" s="3"/>
      <c r="XDR1048054" s="3"/>
      <c r="XDS1048054" s="3"/>
      <c r="XDT1048054" s="3"/>
      <c r="XDU1048054" s="3"/>
      <c r="XDV1048054" s="3"/>
      <c r="XDW1048054" s="3"/>
      <c r="XDX1048054" s="3"/>
      <c r="XDY1048054" s="3"/>
      <c r="XDZ1048054" s="3"/>
      <c r="XEA1048054" s="3"/>
      <c r="XEB1048054" s="3"/>
      <c r="XEC1048054" s="3"/>
      <c r="XED1048054" s="3"/>
      <c r="XEE1048054" s="3"/>
      <c r="XEF1048054" s="3"/>
      <c r="XEG1048054" s="3"/>
      <c r="XEH1048054" s="3"/>
      <c r="XEI1048054" s="3"/>
      <c r="XEJ1048054" s="3"/>
      <c r="XEK1048054" s="3"/>
      <c r="XEL1048054" s="3"/>
      <c r="XEM1048054" s="3"/>
      <c r="XEN1048054" s="3"/>
      <c r="XEO1048054" s="3"/>
      <c r="XEP1048054" s="3"/>
      <c r="XEQ1048054" s="3"/>
      <c r="XER1048054" s="3"/>
      <c r="XES1048054" s="3"/>
      <c r="XET1048054" s="3"/>
      <c r="XEU1048054" s="3"/>
      <c r="XEV1048054" s="3"/>
      <c r="XEW1048054" s="3"/>
      <c r="XEX1048054" s="3"/>
      <c r="XEY1048054" s="3"/>
      <c r="XEZ1048054" s="3"/>
      <c r="XFA1048054" s="3"/>
      <c r="XFB1048054" s="3"/>
    </row>
    <row r="1048055" s="2" customFormat="1" spans="2:15 16342:16382">
      <c r="B1048055" s="4"/>
      <c r="C1048055" s="4"/>
      <c r="D1048055" s="4"/>
      <c r="E1048055" s="4"/>
      <c r="F1048055" s="4"/>
      <c r="G1048055" s="4"/>
      <c r="N1048055" s="63"/>
      <c r="O1048055" s="63"/>
      <c r="XDN1048055" s="3"/>
      <c r="XDO1048055" s="3"/>
      <c r="XDP1048055" s="3"/>
      <c r="XDQ1048055" s="3"/>
      <c r="XDR1048055" s="3"/>
      <c r="XDS1048055" s="3"/>
      <c r="XDT1048055" s="3"/>
      <c r="XDU1048055" s="3"/>
      <c r="XDV1048055" s="3"/>
      <c r="XDW1048055" s="3"/>
      <c r="XDX1048055" s="3"/>
      <c r="XDY1048055" s="3"/>
      <c r="XDZ1048055" s="3"/>
      <c r="XEA1048055" s="3"/>
      <c r="XEB1048055" s="3"/>
      <c r="XEC1048055" s="3"/>
      <c r="XED1048055" s="3"/>
      <c r="XEE1048055" s="3"/>
      <c r="XEF1048055" s="3"/>
      <c r="XEG1048055" s="3"/>
      <c r="XEH1048055" s="3"/>
      <c r="XEI1048055" s="3"/>
      <c r="XEJ1048055" s="3"/>
      <c r="XEK1048055" s="3"/>
      <c r="XEL1048055" s="3"/>
      <c r="XEM1048055" s="3"/>
      <c r="XEN1048055" s="3"/>
      <c r="XEO1048055" s="3"/>
      <c r="XEP1048055" s="3"/>
      <c r="XEQ1048055" s="3"/>
      <c r="XER1048055" s="3"/>
      <c r="XES1048055" s="3"/>
      <c r="XET1048055" s="3"/>
      <c r="XEU1048055" s="3"/>
      <c r="XEV1048055" s="3"/>
      <c r="XEW1048055" s="3"/>
      <c r="XEX1048055" s="3"/>
      <c r="XEY1048055" s="3"/>
      <c r="XEZ1048055" s="3"/>
      <c r="XFA1048055" s="3"/>
      <c r="XFB1048055" s="3"/>
    </row>
    <row r="1048056" s="2" customFormat="1" spans="2:15 16342:16382">
      <c r="B1048056" s="4"/>
      <c r="C1048056" s="4"/>
      <c r="D1048056" s="4"/>
      <c r="E1048056" s="4"/>
      <c r="F1048056" s="4"/>
      <c r="G1048056" s="4"/>
      <c r="N1048056" s="63"/>
      <c r="O1048056" s="63"/>
      <c r="XDN1048056" s="3"/>
      <c r="XDO1048056" s="3"/>
      <c r="XDP1048056" s="3"/>
      <c r="XDQ1048056" s="3"/>
      <c r="XDR1048056" s="3"/>
      <c r="XDS1048056" s="3"/>
      <c r="XDT1048056" s="3"/>
      <c r="XDU1048056" s="3"/>
      <c r="XDV1048056" s="3"/>
      <c r="XDW1048056" s="3"/>
      <c r="XDX1048056" s="3"/>
      <c r="XDY1048056" s="3"/>
      <c r="XDZ1048056" s="3"/>
      <c r="XEA1048056" s="3"/>
      <c r="XEB1048056" s="3"/>
      <c r="XEC1048056" s="3"/>
      <c r="XED1048056" s="3"/>
      <c r="XEE1048056" s="3"/>
      <c r="XEF1048056" s="3"/>
      <c r="XEG1048056" s="3"/>
      <c r="XEH1048056" s="3"/>
      <c r="XEI1048056" s="3"/>
      <c r="XEJ1048056" s="3"/>
      <c r="XEK1048056" s="3"/>
      <c r="XEL1048056" s="3"/>
      <c r="XEM1048056" s="3"/>
      <c r="XEN1048056" s="3"/>
      <c r="XEO1048056" s="3"/>
      <c r="XEP1048056" s="3"/>
      <c r="XEQ1048056" s="3"/>
      <c r="XER1048056" s="3"/>
      <c r="XES1048056" s="3"/>
      <c r="XET1048056" s="3"/>
      <c r="XEU1048056" s="3"/>
      <c r="XEV1048056" s="3"/>
      <c r="XEW1048056" s="3"/>
      <c r="XEX1048056" s="3"/>
      <c r="XEY1048056" s="3"/>
      <c r="XEZ1048056" s="3"/>
      <c r="XFA1048056" s="3"/>
      <c r="XFB1048056" s="3"/>
    </row>
    <row r="1048057" s="2" customFormat="1" spans="2:15 16342:16382">
      <c r="B1048057" s="4"/>
      <c r="C1048057" s="4"/>
      <c r="D1048057" s="4"/>
      <c r="E1048057" s="4"/>
      <c r="F1048057" s="4"/>
      <c r="G1048057" s="4"/>
      <c r="N1048057" s="63"/>
      <c r="O1048057" s="63"/>
      <c r="XDN1048057" s="3"/>
      <c r="XDO1048057" s="3"/>
      <c r="XDP1048057" s="3"/>
      <c r="XDQ1048057" s="3"/>
      <c r="XDR1048057" s="3"/>
      <c r="XDS1048057" s="3"/>
      <c r="XDT1048057" s="3"/>
      <c r="XDU1048057" s="3"/>
      <c r="XDV1048057" s="3"/>
      <c r="XDW1048057" s="3"/>
      <c r="XDX1048057" s="3"/>
      <c r="XDY1048057" s="3"/>
      <c r="XDZ1048057" s="3"/>
      <c r="XEA1048057" s="3"/>
      <c r="XEB1048057" s="3"/>
      <c r="XEC1048057" s="3"/>
      <c r="XED1048057" s="3"/>
      <c r="XEE1048057" s="3"/>
      <c r="XEF1048057" s="3"/>
      <c r="XEG1048057" s="3"/>
      <c r="XEH1048057" s="3"/>
      <c r="XEI1048057" s="3"/>
      <c r="XEJ1048057" s="3"/>
      <c r="XEK1048057" s="3"/>
      <c r="XEL1048057" s="3"/>
      <c r="XEM1048057" s="3"/>
      <c r="XEN1048057" s="3"/>
      <c r="XEO1048057" s="3"/>
      <c r="XEP1048057" s="3"/>
      <c r="XEQ1048057" s="3"/>
      <c r="XER1048057" s="3"/>
      <c r="XES1048057" s="3"/>
      <c r="XET1048057" s="3"/>
      <c r="XEU1048057" s="3"/>
      <c r="XEV1048057" s="3"/>
      <c r="XEW1048057" s="3"/>
      <c r="XEX1048057" s="3"/>
      <c r="XEY1048057" s="3"/>
      <c r="XEZ1048057" s="3"/>
      <c r="XFA1048057" s="3"/>
      <c r="XFB1048057" s="3"/>
    </row>
    <row r="1048058" s="2" customFormat="1" spans="2:15 16342:16382">
      <c r="B1048058" s="4"/>
      <c r="C1048058" s="4"/>
      <c r="D1048058" s="4"/>
      <c r="E1048058" s="4"/>
      <c r="F1048058" s="4"/>
      <c r="G1048058" s="4"/>
      <c r="N1048058" s="63"/>
      <c r="O1048058" s="63"/>
      <c r="XDN1048058" s="3"/>
      <c r="XDO1048058" s="3"/>
      <c r="XDP1048058" s="3"/>
      <c r="XDQ1048058" s="3"/>
      <c r="XDR1048058" s="3"/>
      <c r="XDS1048058" s="3"/>
      <c r="XDT1048058" s="3"/>
      <c r="XDU1048058" s="3"/>
      <c r="XDV1048058" s="3"/>
      <c r="XDW1048058" s="3"/>
      <c r="XDX1048058" s="3"/>
      <c r="XDY1048058" s="3"/>
      <c r="XDZ1048058" s="3"/>
      <c r="XEA1048058" s="3"/>
      <c r="XEB1048058" s="3"/>
      <c r="XEC1048058" s="3"/>
      <c r="XED1048058" s="3"/>
      <c r="XEE1048058" s="3"/>
      <c r="XEF1048058" s="3"/>
      <c r="XEG1048058" s="3"/>
      <c r="XEH1048058" s="3"/>
      <c r="XEI1048058" s="3"/>
      <c r="XEJ1048058" s="3"/>
      <c r="XEK1048058" s="3"/>
      <c r="XEL1048058" s="3"/>
      <c r="XEM1048058" s="3"/>
      <c r="XEN1048058" s="3"/>
      <c r="XEO1048058" s="3"/>
      <c r="XEP1048058" s="3"/>
      <c r="XEQ1048058" s="3"/>
      <c r="XER1048058" s="3"/>
      <c r="XES1048058" s="3"/>
      <c r="XET1048058" s="3"/>
      <c r="XEU1048058" s="3"/>
      <c r="XEV1048058" s="3"/>
      <c r="XEW1048058" s="3"/>
      <c r="XEX1048058" s="3"/>
      <c r="XEY1048058" s="3"/>
      <c r="XEZ1048058" s="3"/>
      <c r="XFA1048058" s="3"/>
      <c r="XFB1048058" s="3"/>
    </row>
    <row r="1048059" s="2" customFormat="1" spans="2:15 16342:16382">
      <c r="B1048059" s="4"/>
      <c r="C1048059" s="4"/>
      <c r="D1048059" s="4"/>
      <c r="E1048059" s="4"/>
      <c r="F1048059" s="4"/>
      <c r="G1048059" s="4"/>
      <c r="N1048059" s="63"/>
      <c r="O1048059" s="63"/>
      <c r="XDN1048059" s="3"/>
      <c r="XDO1048059" s="3"/>
      <c r="XDP1048059" s="3"/>
      <c r="XDQ1048059" s="3"/>
      <c r="XDR1048059" s="3"/>
      <c r="XDS1048059" s="3"/>
      <c r="XDT1048059" s="3"/>
      <c r="XDU1048059" s="3"/>
      <c r="XDV1048059" s="3"/>
      <c r="XDW1048059" s="3"/>
      <c r="XDX1048059" s="3"/>
      <c r="XDY1048059" s="3"/>
      <c r="XDZ1048059" s="3"/>
      <c r="XEA1048059" s="3"/>
      <c r="XEB1048059" s="3"/>
      <c r="XEC1048059" s="3"/>
      <c r="XED1048059" s="3"/>
      <c r="XEE1048059" s="3"/>
      <c r="XEF1048059" s="3"/>
      <c r="XEG1048059" s="3"/>
      <c r="XEH1048059" s="3"/>
      <c r="XEI1048059" s="3"/>
      <c r="XEJ1048059" s="3"/>
      <c r="XEK1048059" s="3"/>
      <c r="XEL1048059" s="3"/>
      <c r="XEM1048059" s="3"/>
      <c r="XEN1048059" s="3"/>
      <c r="XEO1048059" s="3"/>
      <c r="XEP1048059" s="3"/>
      <c r="XEQ1048059" s="3"/>
      <c r="XER1048059" s="3"/>
      <c r="XES1048059" s="3"/>
      <c r="XET1048059" s="3"/>
      <c r="XEU1048059" s="3"/>
      <c r="XEV1048059" s="3"/>
      <c r="XEW1048059" s="3"/>
      <c r="XEX1048059" s="3"/>
      <c r="XEY1048059" s="3"/>
      <c r="XEZ1048059" s="3"/>
      <c r="XFA1048059" s="3"/>
      <c r="XFB1048059" s="3"/>
    </row>
    <row r="1048060" s="2" customFormat="1" spans="2:15 16342:16382">
      <c r="B1048060" s="4"/>
      <c r="C1048060" s="4"/>
      <c r="D1048060" s="4"/>
      <c r="E1048060" s="4"/>
      <c r="F1048060" s="4"/>
      <c r="G1048060" s="4"/>
      <c r="N1048060" s="63"/>
      <c r="O1048060" s="63"/>
      <c r="XDN1048060" s="3"/>
      <c r="XDO1048060" s="3"/>
      <c r="XDP1048060" s="3"/>
      <c r="XDQ1048060" s="3"/>
      <c r="XDR1048060" s="3"/>
      <c r="XDS1048060" s="3"/>
      <c r="XDT1048060" s="3"/>
      <c r="XDU1048060" s="3"/>
      <c r="XDV1048060" s="3"/>
      <c r="XDW1048060" s="3"/>
      <c r="XDX1048060" s="3"/>
      <c r="XDY1048060" s="3"/>
      <c r="XDZ1048060" s="3"/>
      <c r="XEA1048060" s="3"/>
      <c r="XEB1048060" s="3"/>
      <c r="XEC1048060" s="3"/>
      <c r="XED1048060" s="3"/>
      <c r="XEE1048060" s="3"/>
      <c r="XEF1048060" s="3"/>
      <c r="XEG1048060" s="3"/>
      <c r="XEH1048060" s="3"/>
      <c r="XEI1048060" s="3"/>
      <c r="XEJ1048060" s="3"/>
      <c r="XEK1048060" s="3"/>
      <c r="XEL1048060" s="3"/>
      <c r="XEM1048060" s="3"/>
      <c r="XEN1048060" s="3"/>
      <c r="XEO1048060" s="3"/>
      <c r="XEP1048060" s="3"/>
      <c r="XEQ1048060" s="3"/>
      <c r="XER1048060" s="3"/>
      <c r="XES1048060" s="3"/>
      <c r="XET1048060" s="3"/>
      <c r="XEU1048060" s="3"/>
      <c r="XEV1048060" s="3"/>
      <c r="XEW1048060" s="3"/>
      <c r="XEX1048060" s="3"/>
      <c r="XEY1048060" s="3"/>
      <c r="XEZ1048060" s="3"/>
      <c r="XFA1048060" s="3"/>
      <c r="XFB1048060" s="3"/>
    </row>
    <row r="1048061" s="2" customFormat="1" spans="2:15 16342:16382">
      <c r="B1048061" s="4"/>
      <c r="C1048061" s="4"/>
      <c r="D1048061" s="4"/>
      <c r="E1048061" s="4"/>
      <c r="F1048061" s="4"/>
      <c r="G1048061" s="4"/>
      <c r="N1048061" s="63"/>
      <c r="O1048061" s="63"/>
      <c r="XDN1048061" s="3"/>
      <c r="XDO1048061" s="3"/>
      <c r="XDP1048061" s="3"/>
      <c r="XDQ1048061" s="3"/>
      <c r="XDR1048061" s="3"/>
      <c r="XDS1048061" s="3"/>
      <c r="XDT1048061" s="3"/>
      <c r="XDU1048061" s="3"/>
      <c r="XDV1048061" s="3"/>
      <c r="XDW1048061" s="3"/>
      <c r="XDX1048061" s="3"/>
      <c r="XDY1048061" s="3"/>
      <c r="XDZ1048061" s="3"/>
      <c r="XEA1048061" s="3"/>
      <c r="XEB1048061" s="3"/>
      <c r="XEC1048061" s="3"/>
      <c r="XED1048061" s="3"/>
      <c r="XEE1048061" s="3"/>
      <c r="XEF1048061" s="3"/>
      <c r="XEG1048061" s="3"/>
      <c r="XEH1048061" s="3"/>
      <c r="XEI1048061" s="3"/>
      <c r="XEJ1048061" s="3"/>
      <c r="XEK1048061" s="3"/>
      <c r="XEL1048061" s="3"/>
      <c r="XEM1048061" s="3"/>
      <c r="XEN1048061" s="3"/>
      <c r="XEO1048061" s="3"/>
      <c r="XEP1048061" s="3"/>
      <c r="XEQ1048061" s="3"/>
      <c r="XER1048061" s="3"/>
      <c r="XES1048061" s="3"/>
      <c r="XET1048061" s="3"/>
      <c r="XEU1048061" s="3"/>
      <c r="XEV1048061" s="3"/>
      <c r="XEW1048061" s="3"/>
      <c r="XEX1048061" s="3"/>
      <c r="XEY1048061" s="3"/>
      <c r="XEZ1048061" s="3"/>
      <c r="XFA1048061" s="3"/>
      <c r="XFB1048061" s="3"/>
    </row>
    <row r="1048062" s="2" customFormat="1" spans="2:15 16342:16382">
      <c r="B1048062" s="4"/>
      <c r="C1048062" s="4"/>
      <c r="D1048062" s="4"/>
      <c r="E1048062" s="4"/>
      <c r="F1048062" s="4"/>
      <c r="G1048062" s="4"/>
      <c r="N1048062" s="63"/>
      <c r="O1048062" s="63"/>
      <c r="XDN1048062" s="3"/>
      <c r="XDO1048062" s="3"/>
      <c r="XDP1048062" s="3"/>
      <c r="XDQ1048062" s="3"/>
      <c r="XDR1048062" s="3"/>
      <c r="XDS1048062" s="3"/>
      <c r="XDT1048062" s="3"/>
      <c r="XDU1048062" s="3"/>
      <c r="XDV1048062" s="3"/>
      <c r="XDW1048062" s="3"/>
      <c r="XDX1048062" s="3"/>
      <c r="XDY1048062" s="3"/>
      <c r="XDZ1048062" s="3"/>
      <c r="XEA1048062" s="3"/>
      <c r="XEB1048062" s="3"/>
      <c r="XEC1048062" s="3"/>
      <c r="XED1048062" s="3"/>
      <c r="XEE1048062" s="3"/>
      <c r="XEF1048062" s="3"/>
      <c r="XEG1048062" s="3"/>
      <c r="XEH1048062" s="3"/>
      <c r="XEI1048062" s="3"/>
      <c r="XEJ1048062" s="3"/>
      <c r="XEK1048062" s="3"/>
      <c r="XEL1048062" s="3"/>
      <c r="XEM1048062" s="3"/>
      <c r="XEN1048062" s="3"/>
      <c r="XEO1048062" s="3"/>
      <c r="XEP1048062" s="3"/>
      <c r="XEQ1048062" s="3"/>
      <c r="XER1048062" s="3"/>
      <c r="XES1048062" s="3"/>
      <c r="XET1048062" s="3"/>
      <c r="XEU1048062" s="3"/>
      <c r="XEV1048062" s="3"/>
      <c r="XEW1048062" s="3"/>
      <c r="XEX1048062" s="3"/>
      <c r="XEY1048062" s="3"/>
      <c r="XEZ1048062" s="3"/>
      <c r="XFA1048062" s="3"/>
      <c r="XFB1048062" s="3"/>
    </row>
    <row r="1048063" s="2" customFormat="1" spans="2:15 16342:16382">
      <c r="B1048063" s="4"/>
      <c r="C1048063" s="4"/>
      <c r="D1048063" s="4"/>
      <c r="E1048063" s="4"/>
      <c r="F1048063" s="4"/>
      <c r="G1048063" s="4"/>
      <c r="N1048063" s="63"/>
      <c r="O1048063" s="63"/>
      <c r="XDN1048063" s="3"/>
      <c r="XDO1048063" s="3"/>
      <c r="XDP1048063" s="3"/>
      <c r="XDQ1048063" s="3"/>
      <c r="XDR1048063" s="3"/>
      <c r="XDS1048063" s="3"/>
      <c r="XDT1048063" s="3"/>
      <c r="XDU1048063" s="3"/>
      <c r="XDV1048063" s="3"/>
      <c r="XDW1048063" s="3"/>
      <c r="XDX1048063" s="3"/>
      <c r="XDY1048063" s="3"/>
      <c r="XDZ1048063" s="3"/>
      <c r="XEA1048063" s="3"/>
      <c r="XEB1048063" s="3"/>
      <c r="XEC1048063" s="3"/>
      <c r="XED1048063" s="3"/>
      <c r="XEE1048063" s="3"/>
      <c r="XEF1048063" s="3"/>
      <c r="XEG1048063" s="3"/>
      <c r="XEH1048063" s="3"/>
      <c r="XEI1048063" s="3"/>
      <c r="XEJ1048063" s="3"/>
      <c r="XEK1048063" s="3"/>
      <c r="XEL1048063" s="3"/>
      <c r="XEM1048063" s="3"/>
      <c r="XEN1048063" s="3"/>
      <c r="XEO1048063" s="3"/>
      <c r="XEP1048063" s="3"/>
      <c r="XEQ1048063" s="3"/>
      <c r="XER1048063" s="3"/>
      <c r="XES1048063" s="3"/>
      <c r="XET1048063" s="3"/>
      <c r="XEU1048063" s="3"/>
      <c r="XEV1048063" s="3"/>
      <c r="XEW1048063" s="3"/>
      <c r="XEX1048063" s="3"/>
      <c r="XEY1048063" s="3"/>
      <c r="XEZ1048063" s="3"/>
      <c r="XFA1048063" s="3"/>
      <c r="XFB1048063" s="3"/>
    </row>
    <row r="1048064" s="2" customFormat="1" spans="2:15 16342:16382">
      <c r="B1048064" s="4"/>
      <c r="C1048064" s="4"/>
      <c r="D1048064" s="4"/>
      <c r="E1048064" s="4"/>
      <c r="F1048064" s="4"/>
      <c r="G1048064" s="4"/>
      <c r="N1048064" s="63"/>
      <c r="O1048064" s="63"/>
      <c r="XDN1048064" s="3"/>
      <c r="XDO1048064" s="3"/>
      <c r="XDP1048064" s="3"/>
      <c r="XDQ1048064" s="3"/>
      <c r="XDR1048064" s="3"/>
      <c r="XDS1048064" s="3"/>
      <c r="XDT1048064" s="3"/>
      <c r="XDU1048064" s="3"/>
      <c r="XDV1048064" s="3"/>
      <c r="XDW1048064" s="3"/>
      <c r="XDX1048064" s="3"/>
      <c r="XDY1048064" s="3"/>
      <c r="XDZ1048064" s="3"/>
      <c r="XEA1048064" s="3"/>
      <c r="XEB1048064" s="3"/>
      <c r="XEC1048064" s="3"/>
      <c r="XED1048064" s="3"/>
      <c r="XEE1048064" s="3"/>
      <c r="XEF1048064" s="3"/>
      <c r="XEG1048064" s="3"/>
      <c r="XEH1048064" s="3"/>
      <c r="XEI1048064" s="3"/>
      <c r="XEJ1048064" s="3"/>
      <c r="XEK1048064" s="3"/>
      <c r="XEL1048064" s="3"/>
      <c r="XEM1048064" s="3"/>
      <c r="XEN1048064" s="3"/>
      <c r="XEO1048064" s="3"/>
      <c r="XEP1048064" s="3"/>
      <c r="XEQ1048064" s="3"/>
      <c r="XER1048064" s="3"/>
      <c r="XES1048064" s="3"/>
      <c r="XET1048064" s="3"/>
      <c r="XEU1048064" s="3"/>
      <c r="XEV1048064" s="3"/>
      <c r="XEW1048064" s="3"/>
      <c r="XEX1048064" s="3"/>
      <c r="XEY1048064" s="3"/>
      <c r="XEZ1048064" s="3"/>
      <c r="XFA1048064" s="3"/>
      <c r="XFB1048064" s="3"/>
    </row>
    <row r="1048065" s="2" customFormat="1" spans="2:15 16342:16382">
      <c r="B1048065" s="4"/>
      <c r="C1048065" s="4"/>
      <c r="D1048065" s="4"/>
      <c r="E1048065" s="4"/>
      <c r="F1048065" s="4"/>
      <c r="G1048065" s="4"/>
      <c r="N1048065" s="63"/>
      <c r="O1048065" s="63"/>
      <c r="XDN1048065" s="3"/>
      <c r="XDO1048065" s="3"/>
      <c r="XDP1048065" s="3"/>
      <c r="XDQ1048065" s="3"/>
      <c r="XDR1048065" s="3"/>
      <c r="XDS1048065" s="3"/>
      <c r="XDT1048065" s="3"/>
      <c r="XDU1048065" s="3"/>
      <c r="XDV1048065" s="3"/>
      <c r="XDW1048065" s="3"/>
      <c r="XDX1048065" s="3"/>
      <c r="XDY1048065" s="3"/>
      <c r="XDZ1048065" s="3"/>
      <c r="XEA1048065" s="3"/>
      <c r="XEB1048065" s="3"/>
      <c r="XEC1048065" s="3"/>
      <c r="XED1048065" s="3"/>
      <c r="XEE1048065" s="3"/>
      <c r="XEF1048065" s="3"/>
      <c r="XEG1048065" s="3"/>
      <c r="XEH1048065" s="3"/>
      <c r="XEI1048065" s="3"/>
      <c r="XEJ1048065" s="3"/>
      <c r="XEK1048065" s="3"/>
      <c r="XEL1048065" s="3"/>
      <c r="XEM1048065" s="3"/>
      <c r="XEN1048065" s="3"/>
      <c r="XEO1048065" s="3"/>
      <c r="XEP1048065" s="3"/>
      <c r="XEQ1048065" s="3"/>
      <c r="XER1048065" s="3"/>
      <c r="XES1048065" s="3"/>
      <c r="XET1048065" s="3"/>
      <c r="XEU1048065" s="3"/>
      <c r="XEV1048065" s="3"/>
      <c r="XEW1048065" s="3"/>
      <c r="XEX1048065" s="3"/>
      <c r="XEY1048065" s="3"/>
      <c r="XEZ1048065" s="3"/>
      <c r="XFA1048065" s="3"/>
      <c r="XFB1048065" s="3"/>
    </row>
    <row r="1048066" s="2" customFormat="1" spans="2:15 16342:16382">
      <c r="B1048066" s="4"/>
      <c r="C1048066" s="4"/>
      <c r="D1048066" s="4"/>
      <c r="E1048066" s="4"/>
      <c r="F1048066" s="4"/>
      <c r="G1048066" s="4"/>
      <c r="N1048066" s="63"/>
      <c r="O1048066" s="63"/>
      <c r="XDN1048066" s="3"/>
      <c r="XDO1048066" s="3"/>
      <c r="XDP1048066" s="3"/>
      <c r="XDQ1048066" s="3"/>
      <c r="XDR1048066" s="3"/>
      <c r="XDS1048066" s="3"/>
      <c r="XDT1048066" s="3"/>
      <c r="XDU1048066" s="3"/>
      <c r="XDV1048066" s="3"/>
      <c r="XDW1048066" s="3"/>
      <c r="XDX1048066" s="3"/>
      <c r="XDY1048066" s="3"/>
      <c r="XDZ1048066" s="3"/>
      <c r="XEA1048066" s="3"/>
      <c r="XEB1048066" s="3"/>
      <c r="XEC1048066" s="3"/>
      <c r="XED1048066" s="3"/>
      <c r="XEE1048066" s="3"/>
      <c r="XEF1048066" s="3"/>
      <c r="XEG1048066" s="3"/>
      <c r="XEH1048066" s="3"/>
      <c r="XEI1048066" s="3"/>
      <c r="XEJ1048066" s="3"/>
      <c r="XEK1048066" s="3"/>
      <c r="XEL1048066" s="3"/>
      <c r="XEM1048066" s="3"/>
      <c r="XEN1048066" s="3"/>
      <c r="XEO1048066" s="3"/>
      <c r="XEP1048066" s="3"/>
      <c r="XEQ1048066" s="3"/>
      <c r="XER1048066" s="3"/>
      <c r="XES1048066" s="3"/>
      <c r="XET1048066" s="3"/>
      <c r="XEU1048066" s="3"/>
      <c r="XEV1048066" s="3"/>
      <c r="XEW1048066" s="3"/>
      <c r="XEX1048066" s="3"/>
      <c r="XEY1048066" s="3"/>
      <c r="XEZ1048066" s="3"/>
      <c r="XFA1048066" s="3"/>
      <c r="XFB1048066" s="3"/>
    </row>
    <row r="1048067" s="2" customFormat="1" spans="2:15 16342:16382">
      <c r="B1048067" s="4"/>
      <c r="C1048067" s="4"/>
      <c r="D1048067" s="4"/>
      <c r="E1048067" s="4"/>
      <c r="F1048067" s="4"/>
      <c r="G1048067" s="4"/>
      <c r="N1048067" s="63"/>
      <c r="O1048067" s="63"/>
      <c r="XDN1048067" s="3"/>
      <c r="XDO1048067" s="3"/>
      <c r="XDP1048067" s="3"/>
      <c r="XDQ1048067" s="3"/>
      <c r="XDR1048067" s="3"/>
      <c r="XDS1048067" s="3"/>
      <c r="XDT1048067" s="3"/>
      <c r="XDU1048067" s="3"/>
      <c r="XDV1048067" s="3"/>
      <c r="XDW1048067" s="3"/>
      <c r="XDX1048067" s="3"/>
      <c r="XDY1048067" s="3"/>
      <c r="XDZ1048067" s="3"/>
      <c r="XEA1048067" s="3"/>
      <c r="XEB1048067" s="3"/>
      <c r="XEC1048067" s="3"/>
      <c r="XED1048067" s="3"/>
      <c r="XEE1048067" s="3"/>
      <c r="XEF1048067" s="3"/>
      <c r="XEG1048067" s="3"/>
      <c r="XEH1048067" s="3"/>
      <c r="XEI1048067" s="3"/>
      <c r="XEJ1048067" s="3"/>
      <c r="XEK1048067" s="3"/>
      <c r="XEL1048067" s="3"/>
      <c r="XEM1048067" s="3"/>
      <c r="XEN1048067" s="3"/>
      <c r="XEO1048067" s="3"/>
      <c r="XEP1048067" s="3"/>
      <c r="XEQ1048067" s="3"/>
      <c r="XER1048067" s="3"/>
      <c r="XES1048067" s="3"/>
      <c r="XET1048067" s="3"/>
      <c r="XEU1048067" s="3"/>
      <c r="XEV1048067" s="3"/>
      <c r="XEW1048067" s="3"/>
      <c r="XEX1048067" s="3"/>
      <c r="XEY1048067" s="3"/>
      <c r="XEZ1048067" s="3"/>
      <c r="XFA1048067" s="3"/>
      <c r="XFB1048067" s="3"/>
    </row>
    <row r="1048068" s="2" customFormat="1" spans="2:15 16342:16382">
      <c r="B1048068" s="4"/>
      <c r="C1048068" s="4"/>
      <c r="D1048068" s="4"/>
      <c r="E1048068" s="4"/>
      <c r="F1048068" s="4"/>
      <c r="G1048068" s="4"/>
      <c r="N1048068" s="63"/>
      <c r="O1048068" s="63"/>
      <c r="XDN1048068" s="3"/>
      <c r="XDO1048068" s="3"/>
      <c r="XDP1048068" s="3"/>
      <c r="XDQ1048068" s="3"/>
      <c r="XDR1048068" s="3"/>
      <c r="XDS1048068" s="3"/>
      <c r="XDT1048068" s="3"/>
      <c r="XDU1048068" s="3"/>
      <c r="XDV1048068" s="3"/>
      <c r="XDW1048068" s="3"/>
      <c r="XDX1048068" s="3"/>
      <c r="XDY1048068" s="3"/>
      <c r="XDZ1048068" s="3"/>
      <c r="XEA1048068" s="3"/>
      <c r="XEB1048068" s="3"/>
      <c r="XEC1048068" s="3"/>
      <c r="XED1048068" s="3"/>
      <c r="XEE1048068" s="3"/>
      <c r="XEF1048068" s="3"/>
      <c r="XEG1048068" s="3"/>
      <c r="XEH1048068" s="3"/>
      <c r="XEI1048068" s="3"/>
      <c r="XEJ1048068" s="3"/>
      <c r="XEK1048068" s="3"/>
      <c r="XEL1048068" s="3"/>
      <c r="XEM1048068" s="3"/>
      <c r="XEN1048068" s="3"/>
      <c r="XEO1048068" s="3"/>
      <c r="XEP1048068" s="3"/>
      <c r="XEQ1048068" s="3"/>
      <c r="XER1048068" s="3"/>
      <c r="XES1048068" s="3"/>
      <c r="XET1048068" s="3"/>
      <c r="XEU1048068" s="3"/>
      <c r="XEV1048068" s="3"/>
      <c r="XEW1048068" s="3"/>
      <c r="XEX1048068" s="3"/>
      <c r="XEY1048068" s="3"/>
      <c r="XEZ1048068" s="3"/>
      <c r="XFA1048068" s="3"/>
      <c r="XFB1048068" s="3"/>
    </row>
    <row r="1048069" s="2" customFormat="1" spans="2:15 16342:16382">
      <c r="B1048069" s="4"/>
      <c r="C1048069" s="4"/>
      <c r="D1048069" s="4"/>
      <c r="E1048069" s="4"/>
      <c r="F1048069" s="4"/>
      <c r="G1048069" s="4"/>
      <c r="N1048069" s="63"/>
      <c r="O1048069" s="63"/>
      <c r="XDN1048069" s="3"/>
      <c r="XDO1048069" s="3"/>
      <c r="XDP1048069" s="3"/>
      <c r="XDQ1048069" s="3"/>
      <c r="XDR1048069" s="3"/>
      <c r="XDS1048069" s="3"/>
      <c r="XDT1048069" s="3"/>
      <c r="XDU1048069" s="3"/>
      <c r="XDV1048069" s="3"/>
      <c r="XDW1048069" s="3"/>
      <c r="XDX1048069" s="3"/>
      <c r="XDY1048069" s="3"/>
      <c r="XDZ1048069" s="3"/>
      <c r="XEA1048069" s="3"/>
      <c r="XEB1048069" s="3"/>
      <c r="XEC1048069" s="3"/>
      <c r="XED1048069" s="3"/>
      <c r="XEE1048069" s="3"/>
      <c r="XEF1048069" s="3"/>
      <c r="XEG1048069" s="3"/>
      <c r="XEH1048069" s="3"/>
      <c r="XEI1048069" s="3"/>
      <c r="XEJ1048069" s="3"/>
      <c r="XEK1048069" s="3"/>
      <c r="XEL1048069" s="3"/>
      <c r="XEM1048069" s="3"/>
      <c r="XEN1048069" s="3"/>
      <c r="XEO1048069" s="3"/>
      <c r="XEP1048069" s="3"/>
      <c r="XEQ1048069" s="3"/>
      <c r="XER1048069" s="3"/>
      <c r="XES1048069" s="3"/>
      <c r="XET1048069" s="3"/>
      <c r="XEU1048069" s="3"/>
      <c r="XEV1048069" s="3"/>
      <c r="XEW1048069" s="3"/>
      <c r="XEX1048069" s="3"/>
      <c r="XEY1048069" s="3"/>
      <c r="XEZ1048069" s="3"/>
      <c r="XFA1048069" s="3"/>
      <c r="XFB1048069" s="3"/>
    </row>
    <row r="1048070" s="2" customFormat="1" spans="2:15 16342:16382">
      <c r="B1048070" s="4"/>
      <c r="C1048070" s="4"/>
      <c r="D1048070" s="4"/>
      <c r="E1048070" s="4"/>
      <c r="F1048070" s="4"/>
      <c r="G1048070" s="4"/>
      <c r="N1048070" s="63"/>
      <c r="O1048070" s="63"/>
      <c r="XDN1048070" s="3"/>
      <c r="XDO1048070" s="3"/>
      <c r="XDP1048070" s="3"/>
      <c r="XDQ1048070" s="3"/>
      <c r="XDR1048070" s="3"/>
      <c r="XDS1048070" s="3"/>
      <c r="XDT1048070" s="3"/>
      <c r="XDU1048070" s="3"/>
      <c r="XDV1048070" s="3"/>
      <c r="XDW1048070" s="3"/>
      <c r="XDX1048070" s="3"/>
      <c r="XDY1048070" s="3"/>
      <c r="XDZ1048070" s="3"/>
      <c r="XEA1048070" s="3"/>
      <c r="XEB1048070" s="3"/>
      <c r="XEC1048070" s="3"/>
      <c r="XED1048070" s="3"/>
      <c r="XEE1048070" s="3"/>
      <c r="XEF1048070" s="3"/>
      <c r="XEG1048070" s="3"/>
      <c r="XEH1048070" s="3"/>
      <c r="XEI1048070" s="3"/>
      <c r="XEJ1048070" s="3"/>
      <c r="XEK1048070" s="3"/>
      <c r="XEL1048070" s="3"/>
      <c r="XEM1048070" s="3"/>
      <c r="XEN1048070" s="3"/>
      <c r="XEO1048070" s="3"/>
      <c r="XEP1048070" s="3"/>
      <c r="XEQ1048070" s="3"/>
      <c r="XER1048070" s="3"/>
      <c r="XES1048070" s="3"/>
      <c r="XET1048070" s="3"/>
      <c r="XEU1048070" s="3"/>
      <c r="XEV1048070" s="3"/>
      <c r="XEW1048070" s="3"/>
      <c r="XEX1048070" s="3"/>
      <c r="XEY1048070" s="3"/>
      <c r="XEZ1048070" s="3"/>
      <c r="XFA1048070" s="3"/>
      <c r="XFB1048070" s="3"/>
    </row>
    <row r="1048071" s="2" customFormat="1" spans="2:15 16342:16382">
      <c r="B1048071" s="4"/>
      <c r="C1048071" s="4"/>
      <c r="D1048071" s="4"/>
      <c r="E1048071" s="4"/>
      <c r="F1048071" s="4"/>
      <c r="G1048071" s="4"/>
      <c r="N1048071" s="63"/>
      <c r="O1048071" s="63"/>
      <c r="XDN1048071" s="3"/>
      <c r="XDO1048071" s="3"/>
      <c r="XDP1048071" s="3"/>
      <c r="XDQ1048071" s="3"/>
      <c r="XDR1048071" s="3"/>
      <c r="XDS1048071" s="3"/>
      <c r="XDT1048071" s="3"/>
      <c r="XDU1048071" s="3"/>
      <c r="XDV1048071" s="3"/>
      <c r="XDW1048071" s="3"/>
      <c r="XDX1048071" s="3"/>
      <c r="XDY1048071" s="3"/>
      <c r="XDZ1048071" s="3"/>
      <c r="XEA1048071" s="3"/>
      <c r="XEB1048071" s="3"/>
      <c r="XEC1048071" s="3"/>
      <c r="XED1048071" s="3"/>
      <c r="XEE1048071" s="3"/>
      <c r="XEF1048071" s="3"/>
      <c r="XEG1048071" s="3"/>
      <c r="XEH1048071" s="3"/>
      <c r="XEI1048071" s="3"/>
      <c r="XEJ1048071" s="3"/>
      <c r="XEK1048071" s="3"/>
      <c r="XEL1048071" s="3"/>
      <c r="XEM1048071" s="3"/>
      <c r="XEN1048071" s="3"/>
      <c r="XEO1048071" s="3"/>
      <c r="XEP1048071" s="3"/>
      <c r="XEQ1048071" s="3"/>
      <c r="XER1048071" s="3"/>
      <c r="XES1048071" s="3"/>
      <c r="XET1048071" s="3"/>
      <c r="XEU1048071" s="3"/>
      <c r="XEV1048071" s="3"/>
      <c r="XEW1048071" s="3"/>
      <c r="XEX1048071" s="3"/>
      <c r="XEY1048071" s="3"/>
      <c r="XEZ1048071" s="3"/>
      <c r="XFA1048071" s="3"/>
      <c r="XFB1048071" s="3"/>
    </row>
    <row r="1048072" s="2" customFormat="1" spans="2:15 16342:16382">
      <c r="B1048072" s="4"/>
      <c r="C1048072" s="4"/>
      <c r="D1048072" s="4"/>
      <c r="E1048072" s="4"/>
      <c r="F1048072" s="4"/>
      <c r="G1048072" s="4"/>
      <c r="N1048072" s="63"/>
      <c r="O1048072" s="63"/>
      <c r="XDN1048072" s="3"/>
      <c r="XDO1048072" s="3"/>
      <c r="XDP1048072" s="3"/>
      <c r="XDQ1048072" s="3"/>
      <c r="XDR1048072" s="3"/>
      <c r="XDS1048072" s="3"/>
      <c r="XDT1048072" s="3"/>
      <c r="XDU1048072" s="3"/>
      <c r="XDV1048072" s="3"/>
      <c r="XDW1048072" s="3"/>
      <c r="XDX1048072" s="3"/>
      <c r="XDY1048072" s="3"/>
      <c r="XDZ1048072" s="3"/>
      <c r="XEA1048072" s="3"/>
      <c r="XEB1048072" s="3"/>
      <c r="XEC1048072" s="3"/>
      <c r="XED1048072" s="3"/>
      <c r="XEE1048072" s="3"/>
      <c r="XEF1048072" s="3"/>
      <c r="XEG1048072" s="3"/>
      <c r="XEH1048072" s="3"/>
      <c r="XEI1048072" s="3"/>
      <c r="XEJ1048072" s="3"/>
      <c r="XEK1048072" s="3"/>
      <c r="XEL1048072" s="3"/>
      <c r="XEM1048072" s="3"/>
      <c r="XEN1048072" s="3"/>
      <c r="XEO1048072" s="3"/>
      <c r="XEP1048072" s="3"/>
      <c r="XEQ1048072" s="3"/>
      <c r="XER1048072" s="3"/>
      <c r="XES1048072" s="3"/>
      <c r="XET1048072" s="3"/>
      <c r="XEU1048072" s="3"/>
      <c r="XEV1048072" s="3"/>
      <c r="XEW1048072" s="3"/>
      <c r="XEX1048072" s="3"/>
      <c r="XEY1048072" s="3"/>
      <c r="XEZ1048072" s="3"/>
      <c r="XFA1048072" s="3"/>
      <c r="XFB1048072" s="3"/>
    </row>
    <row r="1048073" s="2" customFormat="1" spans="2:15 16342:16382">
      <c r="B1048073" s="4"/>
      <c r="C1048073" s="4"/>
      <c r="D1048073" s="4"/>
      <c r="E1048073" s="4"/>
      <c r="F1048073" s="4"/>
      <c r="G1048073" s="4"/>
      <c r="N1048073" s="63"/>
      <c r="O1048073" s="63"/>
      <c r="XDN1048073" s="3"/>
      <c r="XDO1048073" s="3"/>
      <c r="XDP1048073" s="3"/>
      <c r="XDQ1048073" s="3"/>
      <c r="XDR1048073" s="3"/>
      <c r="XDS1048073" s="3"/>
      <c r="XDT1048073" s="3"/>
      <c r="XDU1048073" s="3"/>
      <c r="XDV1048073" s="3"/>
      <c r="XDW1048073" s="3"/>
      <c r="XDX1048073" s="3"/>
      <c r="XDY1048073" s="3"/>
      <c r="XDZ1048073" s="3"/>
      <c r="XEA1048073" s="3"/>
      <c r="XEB1048073" s="3"/>
      <c r="XEC1048073" s="3"/>
      <c r="XED1048073" s="3"/>
      <c r="XEE1048073" s="3"/>
      <c r="XEF1048073" s="3"/>
      <c r="XEG1048073" s="3"/>
      <c r="XEH1048073" s="3"/>
      <c r="XEI1048073" s="3"/>
      <c r="XEJ1048073" s="3"/>
      <c r="XEK1048073" s="3"/>
      <c r="XEL1048073" s="3"/>
      <c r="XEM1048073" s="3"/>
      <c r="XEN1048073" s="3"/>
      <c r="XEO1048073" s="3"/>
      <c r="XEP1048073" s="3"/>
      <c r="XEQ1048073" s="3"/>
      <c r="XER1048073" s="3"/>
      <c r="XES1048073" s="3"/>
      <c r="XET1048073" s="3"/>
      <c r="XEU1048073" s="3"/>
      <c r="XEV1048073" s="3"/>
      <c r="XEW1048073" s="3"/>
      <c r="XEX1048073" s="3"/>
      <c r="XEY1048073" s="3"/>
      <c r="XEZ1048073" s="3"/>
      <c r="XFA1048073" s="3"/>
      <c r="XFB1048073" s="3"/>
    </row>
    <row r="1048074" s="2" customFormat="1" spans="2:15 16342:16382">
      <c r="B1048074" s="4"/>
      <c r="C1048074" s="4"/>
      <c r="D1048074" s="4"/>
      <c r="E1048074" s="4"/>
      <c r="F1048074" s="4"/>
      <c r="G1048074" s="4"/>
      <c r="N1048074" s="63"/>
      <c r="O1048074" s="63"/>
      <c r="XDN1048074" s="3"/>
      <c r="XDO1048074" s="3"/>
      <c r="XDP1048074" s="3"/>
      <c r="XDQ1048074" s="3"/>
      <c r="XDR1048074" s="3"/>
      <c r="XDS1048074" s="3"/>
      <c r="XDT1048074" s="3"/>
      <c r="XDU1048074" s="3"/>
      <c r="XDV1048074" s="3"/>
      <c r="XDW1048074" s="3"/>
      <c r="XDX1048074" s="3"/>
      <c r="XDY1048074" s="3"/>
      <c r="XDZ1048074" s="3"/>
      <c r="XEA1048074" s="3"/>
      <c r="XEB1048074" s="3"/>
      <c r="XEC1048074" s="3"/>
      <c r="XED1048074" s="3"/>
      <c r="XEE1048074" s="3"/>
      <c r="XEF1048074" s="3"/>
      <c r="XEG1048074" s="3"/>
      <c r="XEH1048074" s="3"/>
      <c r="XEI1048074" s="3"/>
      <c r="XEJ1048074" s="3"/>
      <c r="XEK1048074" s="3"/>
      <c r="XEL1048074" s="3"/>
      <c r="XEM1048074" s="3"/>
      <c r="XEN1048074" s="3"/>
      <c r="XEO1048074" s="3"/>
      <c r="XEP1048074" s="3"/>
      <c r="XEQ1048074" s="3"/>
      <c r="XER1048074" s="3"/>
      <c r="XES1048074" s="3"/>
      <c r="XET1048074" s="3"/>
      <c r="XEU1048074" s="3"/>
      <c r="XEV1048074" s="3"/>
      <c r="XEW1048074" s="3"/>
      <c r="XEX1048074" s="3"/>
      <c r="XEY1048074" s="3"/>
      <c r="XEZ1048074" s="3"/>
      <c r="XFA1048074" s="3"/>
      <c r="XFB1048074" s="3"/>
    </row>
    <row r="1048075" s="2" customFormat="1" spans="2:15 16342:16382">
      <c r="B1048075" s="4"/>
      <c r="C1048075" s="4"/>
      <c r="D1048075" s="4"/>
      <c r="E1048075" s="4"/>
      <c r="F1048075" s="4"/>
      <c r="G1048075" s="4"/>
      <c r="N1048075" s="63"/>
      <c r="O1048075" s="63"/>
      <c r="XDN1048075" s="3"/>
      <c r="XDO1048075" s="3"/>
      <c r="XDP1048075" s="3"/>
      <c r="XDQ1048075" s="3"/>
      <c r="XDR1048075" s="3"/>
      <c r="XDS1048075" s="3"/>
      <c r="XDT1048075" s="3"/>
      <c r="XDU1048075" s="3"/>
      <c r="XDV1048075" s="3"/>
      <c r="XDW1048075" s="3"/>
      <c r="XDX1048075" s="3"/>
      <c r="XDY1048075" s="3"/>
      <c r="XDZ1048075" s="3"/>
      <c r="XEA1048075" s="3"/>
      <c r="XEB1048075" s="3"/>
      <c r="XEC1048075" s="3"/>
      <c r="XED1048075" s="3"/>
      <c r="XEE1048075" s="3"/>
      <c r="XEF1048075" s="3"/>
      <c r="XEG1048075" s="3"/>
      <c r="XEH1048075" s="3"/>
      <c r="XEI1048075" s="3"/>
      <c r="XEJ1048075" s="3"/>
      <c r="XEK1048075" s="3"/>
      <c r="XEL1048075" s="3"/>
      <c r="XEM1048075" s="3"/>
      <c r="XEN1048075" s="3"/>
      <c r="XEO1048075" s="3"/>
      <c r="XEP1048075" s="3"/>
      <c r="XEQ1048075" s="3"/>
      <c r="XER1048075" s="3"/>
      <c r="XES1048075" s="3"/>
      <c r="XET1048075" s="3"/>
      <c r="XEU1048075" s="3"/>
      <c r="XEV1048075" s="3"/>
      <c r="XEW1048075" s="3"/>
      <c r="XEX1048075" s="3"/>
      <c r="XEY1048075" s="3"/>
      <c r="XEZ1048075" s="3"/>
      <c r="XFA1048075" s="3"/>
      <c r="XFB1048075" s="3"/>
    </row>
    <row r="1048076" s="2" customFormat="1" spans="2:15 16342:16382">
      <c r="B1048076" s="4"/>
      <c r="C1048076" s="4"/>
      <c r="D1048076" s="4"/>
      <c r="E1048076" s="4"/>
      <c r="F1048076" s="4"/>
      <c r="G1048076" s="4"/>
      <c r="N1048076" s="63"/>
      <c r="O1048076" s="63"/>
      <c r="XDN1048076" s="3"/>
      <c r="XDO1048076" s="3"/>
      <c r="XDP1048076" s="3"/>
      <c r="XDQ1048076" s="3"/>
      <c r="XDR1048076" s="3"/>
      <c r="XDS1048076" s="3"/>
      <c r="XDT1048076" s="3"/>
      <c r="XDU1048076" s="3"/>
      <c r="XDV1048076" s="3"/>
      <c r="XDW1048076" s="3"/>
      <c r="XDX1048076" s="3"/>
      <c r="XDY1048076" s="3"/>
      <c r="XDZ1048076" s="3"/>
      <c r="XEA1048076" s="3"/>
      <c r="XEB1048076" s="3"/>
      <c r="XEC1048076" s="3"/>
      <c r="XED1048076" s="3"/>
      <c r="XEE1048076" s="3"/>
      <c r="XEF1048076" s="3"/>
      <c r="XEG1048076" s="3"/>
      <c r="XEH1048076" s="3"/>
      <c r="XEI1048076" s="3"/>
      <c r="XEJ1048076" s="3"/>
      <c r="XEK1048076" s="3"/>
      <c r="XEL1048076" s="3"/>
      <c r="XEM1048076" s="3"/>
      <c r="XEN1048076" s="3"/>
      <c r="XEO1048076" s="3"/>
      <c r="XEP1048076" s="3"/>
      <c r="XEQ1048076" s="3"/>
      <c r="XER1048076" s="3"/>
      <c r="XES1048076" s="3"/>
      <c r="XET1048076" s="3"/>
      <c r="XEU1048076" s="3"/>
      <c r="XEV1048076" s="3"/>
      <c r="XEW1048076" s="3"/>
      <c r="XEX1048076" s="3"/>
      <c r="XEY1048076" s="3"/>
      <c r="XEZ1048076" s="3"/>
      <c r="XFA1048076" s="3"/>
      <c r="XFB1048076" s="3"/>
    </row>
    <row r="1048077" s="2" customFormat="1" spans="2:15 16342:16382">
      <c r="B1048077" s="4"/>
      <c r="C1048077" s="4"/>
      <c r="D1048077" s="4"/>
      <c r="E1048077" s="4"/>
      <c r="F1048077" s="4"/>
      <c r="G1048077" s="4"/>
      <c r="N1048077" s="63"/>
      <c r="O1048077" s="63"/>
      <c r="XDN1048077" s="3"/>
      <c r="XDO1048077" s="3"/>
      <c r="XDP1048077" s="3"/>
      <c r="XDQ1048077" s="3"/>
      <c r="XDR1048077" s="3"/>
      <c r="XDS1048077" s="3"/>
      <c r="XDT1048077" s="3"/>
      <c r="XDU1048077" s="3"/>
      <c r="XDV1048077" s="3"/>
      <c r="XDW1048077" s="3"/>
      <c r="XDX1048077" s="3"/>
      <c r="XDY1048077" s="3"/>
      <c r="XDZ1048077" s="3"/>
      <c r="XEA1048077" s="3"/>
      <c r="XEB1048077" s="3"/>
      <c r="XEC1048077" s="3"/>
      <c r="XED1048077" s="3"/>
      <c r="XEE1048077" s="3"/>
      <c r="XEF1048077" s="3"/>
      <c r="XEG1048077" s="3"/>
      <c r="XEH1048077" s="3"/>
      <c r="XEI1048077" s="3"/>
      <c r="XEJ1048077" s="3"/>
      <c r="XEK1048077" s="3"/>
      <c r="XEL1048077" s="3"/>
      <c r="XEM1048077" s="3"/>
      <c r="XEN1048077" s="3"/>
      <c r="XEO1048077" s="3"/>
      <c r="XEP1048077" s="3"/>
      <c r="XEQ1048077" s="3"/>
      <c r="XER1048077" s="3"/>
      <c r="XES1048077" s="3"/>
      <c r="XET1048077" s="3"/>
      <c r="XEU1048077" s="3"/>
      <c r="XEV1048077" s="3"/>
      <c r="XEW1048077" s="3"/>
      <c r="XEX1048077" s="3"/>
      <c r="XEY1048077" s="3"/>
      <c r="XEZ1048077" s="3"/>
      <c r="XFA1048077" s="3"/>
      <c r="XFB1048077" s="3"/>
    </row>
    <row r="1048078" s="2" customFormat="1" spans="2:15 16342:16382">
      <c r="B1048078" s="4"/>
      <c r="C1048078" s="4"/>
      <c r="D1048078" s="4"/>
      <c r="E1048078" s="4"/>
      <c r="F1048078" s="4"/>
      <c r="G1048078" s="4"/>
      <c r="N1048078" s="63"/>
      <c r="O1048078" s="63"/>
      <c r="XDN1048078" s="3"/>
      <c r="XDO1048078" s="3"/>
      <c r="XDP1048078" s="3"/>
      <c r="XDQ1048078" s="3"/>
      <c r="XDR1048078" s="3"/>
      <c r="XDS1048078" s="3"/>
      <c r="XDT1048078" s="3"/>
      <c r="XDU1048078" s="3"/>
      <c r="XDV1048078" s="3"/>
      <c r="XDW1048078" s="3"/>
      <c r="XDX1048078" s="3"/>
      <c r="XDY1048078" s="3"/>
      <c r="XDZ1048078" s="3"/>
      <c r="XEA1048078" s="3"/>
      <c r="XEB1048078" s="3"/>
      <c r="XEC1048078" s="3"/>
      <c r="XED1048078" s="3"/>
      <c r="XEE1048078" s="3"/>
      <c r="XEF1048078" s="3"/>
      <c r="XEG1048078" s="3"/>
      <c r="XEH1048078" s="3"/>
      <c r="XEI1048078" s="3"/>
      <c r="XEJ1048078" s="3"/>
      <c r="XEK1048078" s="3"/>
      <c r="XEL1048078" s="3"/>
      <c r="XEM1048078" s="3"/>
      <c r="XEN1048078" s="3"/>
      <c r="XEO1048078" s="3"/>
      <c r="XEP1048078" s="3"/>
      <c r="XEQ1048078" s="3"/>
      <c r="XER1048078" s="3"/>
      <c r="XES1048078" s="3"/>
      <c r="XET1048078" s="3"/>
      <c r="XEU1048078" s="3"/>
      <c r="XEV1048078" s="3"/>
      <c r="XEW1048078" s="3"/>
      <c r="XEX1048078" s="3"/>
      <c r="XEY1048078" s="3"/>
      <c r="XEZ1048078" s="3"/>
      <c r="XFA1048078" s="3"/>
      <c r="XFB1048078" s="3"/>
    </row>
    <row r="1048079" s="2" customFormat="1" spans="2:15 16342:16382">
      <c r="B1048079" s="4"/>
      <c r="C1048079" s="4"/>
      <c r="D1048079" s="4"/>
      <c r="E1048079" s="4"/>
      <c r="F1048079" s="4"/>
      <c r="G1048079" s="4"/>
      <c r="N1048079" s="63"/>
      <c r="O1048079" s="63"/>
      <c r="XDN1048079" s="3"/>
      <c r="XDO1048079" s="3"/>
      <c r="XDP1048079" s="3"/>
      <c r="XDQ1048079" s="3"/>
      <c r="XDR1048079" s="3"/>
      <c r="XDS1048079" s="3"/>
      <c r="XDT1048079" s="3"/>
      <c r="XDU1048079" s="3"/>
      <c r="XDV1048079" s="3"/>
      <c r="XDW1048079" s="3"/>
      <c r="XDX1048079" s="3"/>
      <c r="XDY1048079" s="3"/>
      <c r="XDZ1048079" s="3"/>
      <c r="XEA1048079" s="3"/>
      <c r="XEB1048079" s="3"/>
      <c r="XEC1048079" s="3"/>
      <c r="XED1048079" s="3"/>
      <c r="XEE1048079" s="3"/>
      <c r="XEF1048079" s="3"/>
      <c r="XEG1048079" s="3"/>
      <c r="XEH1048079" s="3"/>
      <c r="XEI1048079" s="3"/>
      <c r="XEJ1048079" s="3"/>
      <c r="XEK1048079" s="3"/>
      <c r="XEL1048079" s="3"/>
      <c r="XEM1048079" s="3"/>
      <c r="XEN1048079" s="3"/>
      <c r="XEO1048079" s="3"/>
      <c r="XEP1048079" s="3"/>
      <c r="XEQ1048079" s="3"/>
      <c r="XER1048079" s="3"/>
      <c r="XES1048079" s="3"/>
      <c r="XET1048079" s="3"/>
      <c r="XEU1048079" s="3"/>
      <c r="XEV1048079" s="3"/>
      <c r="XEW1048079" s="3"/>
      <c r="XEX1048079" s="3"/>
      <c r="XEY1048079" s="3"/>
      <c r="XEZ1048079" s="3"/>
      <c r="XFA1048079" s="3"/>
      <c r="XFB1048079" s="3"/>
    </row>
    <row r="1048080" s="2" customFormat="1" spans="2:15 16342:16382">
      <c r="B1048080" s="4"/>
      <c r="C1048080" s="4"/>
      <c r="D1048080" s="4"/>
      <c r="E1048080" s="4"/>
      <c r="F1048080" s="4"/>
      <c r="G1048080" s="4"/>
      <c r="N1048080" s="63"/>
      <c r="O1048080" s="63"/>
      <c r="XDN1048080" s="3"/>
      <c r="XDO1048080" s="3"/>
      <c r="XDP1048080" s="3"/>
      <c r="XDQ1048080" s="3"/>
      <c r="XDR1048080" s="3"/>
      <c r="XDS1048080" s="3"/>
      <c r="XDT1048080" s="3"/>
      <c r="XDU1048080" s="3"/>
      <c r="XDV1048080" s="3"/>
      <c r="XDW1048080" s="3"/>
      <c r="XDX1048080" s="3"/>
      <c r="XDY1048080" s="3"/>
      <c r="XDZ1048080" s="3"/>
      <c r="XEA1048080" s="3"/>
      <c r="XEB1048080" s="3"/>
      <c r="XEC1048080" s="3"/>
      <c r="XED1048080" s="3"/>
      <c r="XEE1048080" s="3"/>
      <c r="XEF1048080" s="3"/>
      <c r="XEG1048080" s="3"/>
      <c r="XEH1048080" s="3"/>
      <c r="XEI1048080" s="3"/>
      <c r="XEJ1048080" s="3"/>
      <c r="XEK1048080" s="3"/>
      <c r="XEL1048080" s="3"/>
      <c r="XEM1048080" s="3"/>
      <c r="XEN1048080" s="3"/>
      <c r="XEO1048080" s="3"/>
      <c r="XEP1048080" s="3"/>
      <c r="XEQ1048080" s="3"/>
      <c r="XER1048080" s="3"/>
      <c r="XES1048080" s="3"/>
      <c r="XET1048080" s="3"/>
      <c r="XEU1048080" s="3"/>
      <c r="XEV1048080" s="3"/>
      <c r="XEW1048080" s="3"/>
      <c r="XEX1048080" s="3"/>
      <c r="XEY1048080" s="3"/>
      <c r="XEZ1048080" s="3"/>
      <c r="XFA1048080" s="3"/>
      <c r="XFB1048080" s="3"/>
    </row>
    <row r="1048081" s="2" customFormat="1" spans="2:15 16342:16382">
      <c r="B1048081" s="4"/>
      <c r="C1048081" s="4"/>
      <c r="D1048081" s="4"/>
      <c r="E1048081" s="4"/>
      <c r="F1048081" s="4"/>
      <c r="G1048081" s="4"/>
      <c r="N1048081" s="63"/>
      <c r="O1048081" s="63"/>
      <c r="XDN1048081" s="3"/>
      <c r="XDO1048081" s="3"/>
      <c r="XDP1048081" s="3"/>
      <c r="XDQ1048081" s="3"/>
      <c r="XDR1048081" s="3"/>
      <c r="XDS1048081" s="3"/>
      <c r="XDT1048081" s="3"/>
      <c r="XDU1048081" s="3"/>
      <c r="XDV1048081" s="3"/>
      <c r="XDW1048081" s="3"/>
      <c r="XDX1048081" s="3"/>
      <c r="XDY1048081" s="3"/>
      <c r="XDZ1048081" s="3"/>
      <c r="XEA1048081" s="3"/>
      <c r="XEB1048081" s="3"/>
      <c r="XEC1048081" s="3"/>
      <c r="XED1048081" s="3"/>
      <c r="XEE1048081" s="3"/>
      <c r="XEF1048081" s="3"/>
      <c r="XEG1048081" s="3"/>
      <c r="XEH1048081" s="3"/>
      <c r="XEI1048081" s="3"/>
      <c r="XEJ1048081" s="3"/>
      <c r="XEK1048081" s="3"/>
      <c r="XEL1048081" s="3"/>
      <c r="XEM1048081" s="3"/>
      <c r="XEN1048081" s="3"/>
      <c r="XEO1048081" s="3"/>
      <c r="XEP1048081" s="3"/>
      <c r="XEQ1048081" s="3"/>
      <c r="XER1048081" s="3"/>
      <c r="XES1048081" s="3"/>
      <c r="XET1048081" s="3"/>
      <c r="XEU1048081" s="3"/>
      <c r="XEV1048081" s="3"/>
      <c r="XEW1048081" s="3"/>
      <c r="XEX1048081" s="3"/>
      <c r="XEY1048081" s="3"/>
      <c r="XEZ1048081" s="3"/>
      <c r="XFA1048081" s="3"/>
      <c r="XFB1048081" s="3"/>
    </row>
    <row r="1048082" s="2" customFormat="1" spans="2:15 16342:16382">
      <c r="B1048082" s="4"/>
      <c r="C1048082" s="4"/>
      <c r="D1048082" s="4"/>
      <c r="E1048082" s="4"/>
      <c r="F1048082" s="4"/>
      <c r="G1048082" s="4"/>
      <c r="N1048082" s="63"/>
      <c r="O1048082" s="63"/>
      <c r="XDN1048082" s="3"/>
      <c r="XDO1048082" s="3"/>
      <c r="XDP1048082" s="3"/>
      <c r="XDQ1048082" s="3"/>
      <c r="XDR1048082" s="3"/>
      <c r="XDS1048082" s="3"/>
      <c r="XDT1048082" s="3"/>
      <c r="XDU1048082" s="3"/>
      <c r="XDV1048082" s="3"/>
      <c r="XDW1048082" s="3"/>
      <c r="XDX1048082" s="3"/>
      <c r="XDY1048082" s="3"/>
      <c r="XDZ1048082" s="3"/>
      <c r="XEA1048082" s="3"/>
      <c r="XEB1048082" s="3"/>
      <c r="XEC1048082" s="3"/>
      <c r="XED1048082" s="3"/>
      <c r="XEE1048082" s="3"/>
      <c r="XEF1048082" s="3"/>
      <c r="XEG1048082" s="3"/>
      <c r="XEH1048082" s="3"/>
      <c r="XEI1048082" s="3"/>
      <c r="XEJ1048082" s="3"/>
      <c r="XEK1048082" s="3"/>
      <c r="XEL1048082" s="3"/>
      <c r="XEM1048082" s="3"/>
      <c r="XEN1048082" s="3"/>
      <c r="XEO1048082" s="3"/>
      <c r="XEP1048082" s="3"/>
      <c r="XEQ1048082" s="3"/>
      <c r="XER1048082" s="3"/>
      <c r="XES1048082" s="3"/>
      <c r="XET1048082" s="3"/>
      <c r="XEU1048082" s="3"/>
      <c r="XEV1048082" s="3"/>
      <c r="XEW1048082" s="3"/>
      <c r="XEX1048082" s="3"/>
      <c r="XEY1048082" s="3"/>
      <c r="XEZ1048082" s="3"/>
      <c r="XFA1048082" s="3"/>
      <c r="XFB1048082" s="3"/>
    </row>
    <row r="1048083" s="2" customFormat="1" spans="2:15 16342:16382">
      <c r="B1048083" s="4"/>
      <c r="C1048083" s="4"/>
      <c r="D1048083" s="4"/>
      <c r="E1048083" s="4"/>
      <c r="F1048083" s="4"/>
      <c r="G1048083" s="4"/>
      <c r="N1048083" s="63"/>
      <c r="O1048083" s="63"/>
      <c r="XDN1048083" s="3"/>
      <c r="XDO1048083" s="3"/>
      <c r="XDP1048083" s="3"/>
      <c r="XDQ1048083" s="3"/>
      <c r="XDR1048083" s="3"/>
      <c r="XDS1048083" s="3"/>
      <c r="XDT1048083" s="3"/>
      <c r="XDU1048083" s="3"/>
      <c r="XDV1048083" s="3"/>
      <c r="XDW1048083" s="3"/>
      <c r="XDX1048083" s="3"/>
      <c r="XDY1048083" s="3"/>
      <c r="XDZ1048083" s="3"/>
      <c r="XEA1048083" s="3"/>
      <c r="XEB1048083" s="3"/>
      <c r="XEC1048083" s="3"/>
      <c r="XED1048083" s="3"/>
      <c r="XEE1048083" s="3"/>
      <c r="XEF1048083" s="3"/>
      <c r="XEG1048083" s="3"/>
      <c r="XEH1048083" s="3"/>
      <c r="XEI1048083" s="3"/>
      <c r="XEJ1048083" s="3"/>
      <c r="XEK1048083" s="3"/>
      <c r="XEL1048083" s="3"/>
      <c r="XEM1048083" s="3"/>
      <c r="XEN1048083" s="3"/>
      <c r="XEO1048083" s="3"/>
      <c r="XEP1048083" s="3"/>
      <c r="XEQ1048083" s="3"/>
      <c r="XER1048083" s="3"/>
      <c r="XES1048083" s="3"/>
      <c r="XET1048083" s="3"/>
      <c r="XEU1048083" s="3"/>
      <c r="XEV1048083" s="3"/>
      <c r="XEW1048083" s="3"/>
      <c r="XEX1048083" s="3"/>
      <c r="XEY1048083" s="3"/>
      <c r="XEZ1048083" s="3"/>
      <c r="XFA1048083" s="3"/>
      <c r="XFB1048083" s="3"/>
    </row>
    <row r="1048084" s="2" customFormat="1" spans="2:15 16342:16382">
      <c r="B1048084" s="4"/>
      <c r="C1048084" s="4"/>
      <c r="D1048084" s="4"/>
      <c r="E1048084" s="4"/>
      <c r="F1048084" s="4"/>
      <c r="G1048084" s="4"/>
      <c r="N1048084" s="63"/>
      <c r="O1048084" s="63"/>
      <c r="XDN1048084" s="3"/>
      <c r="XDO1048084" s="3"/>
      <c r="XDP1048084" s="3"/>
      <c r="XDQ1048084" s="3"/>
      <c r="XDR1048084" s="3"/>
      <c r="XDS1048084" s="3"/>
      <c r="XDT1048084" s="3"/>
      <c r="XDU1048084" s="3"/>
      <c r="XDV1048084" s="3"/>
      <c r="XDW1048084" s="3"/>
      <c r="XDX1048084" s="3"/>
      <c r="XDY1048084" s="3"/>
      <c r="XDZ1048084" s="3"/>
      <c r="XEA1048084" s="3"/>
      <c r="XEB1048084" s="3"/>
      <c r="XEC1048084" s="3"/>
      <c r="XED1048084" s="3"/>
      <c r="XEE1048084" s="3"/>
      <c r="XEF1048084" s="3"/>
      <c r="XEG1048084" s="3"/>
      <c r="XEH1048084" s="3"/>
      <c r="XEI1048084" s="3"/>
      <c r="XEJ1048084" s="3"/>
      <c r="XEK1048084" s="3"/>
      <c r="XEL1048084" s="3"/>
      <c r="XEM1048084" s="3"/>
      <c r="XEN1048084" s="3"/>
      <c r="XEO1048084" s="3"/>
      <c r="XEP1048084" s="3"/>
      <c r="XEQ1048084" s="3"/>
      <c r="XER1048084" s="3"/>
      <c r="XES1048084" s="3"/>
      <c r="XET1048084" s="3"/>
      <c r="XEU1048084" s="3"/>
      <c r="XEV1048084" s="3"/>
      <c r="XEW1048084" s="3"/>
      <c r="XEX1048084" s="3"/>
      <c r="XEY1048084" s="3"/>
      <c r="XEZ1048084" s="3"/>
      <c r="XFA1048084" s="3"/>
      <c r="XFB1048084" s="3"/>
    </row>
    <row r="1048085" s="2" customFormat="1" spans="2:15 16342:16382">
      <c r="B1048085" s="4"/>
      <c r="C1048085" s="4"/>
      <c r="D1048085" s="4"/>
      <c r="E1048085" s="4"/>
      <c r="F1048085" s="4"/>
      <c r="G1048085" s="4"/>
      <c r="N1048085" s="63"/>
      <c r="O1048085" s="63"/>
      <c r="XDN1048085" s="3"/>
      <c r="XDO1048085" s="3"/>
      <c r="XDP1048085" s="3"/>
      <c r="XDQ1048085" s="3"/>
      <c r="XDR1048085" s="3"/>
      <c r="XDS1048085" s="3"/>
      <c r="XDT1048085" s="3"/>
      <c r="XDU1048085" s="3"/>
      <c r="XDV1048085" s="3"/>
      <c r="XDW1048085" s="3"/>
      <c r="XDX1048085" s="3"/>
      <c r="XDY1048085" s="3"/>
      <c r="XDZ1048085" s="3"/>
      <c r="XEA1048085" s="3"/>
      <c r="XEB1048085" s="3"/>
      <c r="XEC1048085" s="3"/>
      <c r="XED1048085" s="3"/>
      <c r="XEE1048085" s="3"/>
      <c r="XEF1048085" s="3"/>
      <c r="XEG1048085" s="3"/>
      <c r="XEH1048085" s="3"/>
      <c r="XEI1048085" s="3"/>
      <c r="XEJ1048085" s="3"/>
      <c r="XEK1048085" s="3"/>
      <c r="XEL1048085" s="3"/>
      <c r="XEM1048085" s="3"/>
      <c r="XEN1048085" s="3"/>
      <c r="XEO1048085" s="3"/>
      <c r="XEP1048085" s="3"/>
      <c r="XEQ1048085" s="3"/>
      <c r="XER1048085" s="3"/>
      <c r="XES1048085" s="3"/>
      <c r="XET1048085" s="3"/>
      <c r="XEU1048085" s="3"/>
      <c r="XEV1048085" s="3"/>
      <c r="XEW1048085" s="3"/>
      <c r="XEX1048085" s="3"/>
      <c r="XEY1048085" s="3"/>
      <c r="XEZ1048085" s="3"/>
      <c r="XFA1048085" s="3"/>
      <c r="XFB1048085" s="3"/>
    </row>
    <row r="1048086" s="2" customFormat="1" spans="2:15 16342:16382">
      <c r="B1048086" s="4"/>
      <c r="C1048086" s="4"/>
      <c r="D1048086" s="4"/>
      <c r="E1048086" s="4"/>
      <c r="F1048086" s="4"/>
      <c r="G1048086" s="4"/>
      <c r="N1048086" s="63"/>
      <c r="O1048086" s="63"/>
      <c r="XDN1048086" s="3"/>
      <c r="XDO1048086" s="3"/>
      <c r="XDP1048086" s="3"/>
      <c r="XDQ1048086" s="3"/>
      <c r="XDR1048086" s="3"/>
      <c r="XDS1048086" s="3"/>
      <c r="XDT1048086" s="3"/>
      <c r="XDU1048086" s="3"/>
      <c r="XDV1048086" s="3"/>
      <c r="XDW1048086" s="3"/>
      <c r="XDX1048086" s="3"/>
      <c r="XDY1048086" s="3"/>
      <c r="XDZ1048086" s="3"/>
      <c r="XEA1048086" s="3"/>
      <c r="XEB1048086" s="3"/>
      <c r="XEC1048086" s="3"/>
      <c r="XED1048086" s="3"/>
      <c r="XEE1048086" s="3"/>
      <c r="XEF1048086" s="3"/>
      <c r="XEG1048086" s="3"/>
      <c r="XEH1048086" s="3"/>
      <c r="XEI1048086" s="3"/>
      <c r="XEJ1048086" s="3"/>
      <c r="XEK1048086" s="3"/>
      <c r="XEL1048086" s="3"/>
      <c r="XEM1048086" s="3"/>
      <c r="XEN1048086" s="3"/>
      <c r="XEO1048086" s="3"/>
      <c r="XEP1048086" s="3"/>
      <c r="XEQ1048086" s="3"/>
      <c r="XER1048086" s="3"/>
      <c r="XES1048086" s="3"/>
      <c r="XET1048086" s="3"/>
      <c r="XEU1048086" s="3"/>
      <c r="XEV1048086" s="3"/>
      <c r="XEW1048086" s="3"/>
      <c r="XEX1048086" s="3"/>
      <c r="XEY1048086" s="3"/>
      <c r="XEZ1048086" s="3"/>
      <c r="XFA1048086" s="3"/>
      <c r="XFB1048086" s="3"/>
    </row>
    <row r="1048087" s="2" customFormat="1" spans="2:15 16342:16382">
      <c r="B1048087" s="4"/>
      <c r="C1048087" s="4"/>
      <c r="D1048087" s="4"/>
      <c r="E1048087" s="4"/>
      <c r="F1048087" s="4"/>
      <c r="G1048087" s="4"/>
      <c r="N1048087" s="63"/>
      <c r="O1048087" s="63"/>
      <c r="XDN1048087" s="3"/>
      <c r="XDO1048087" s="3"/>
      <c r="XDP1048087" s="3"/>
      <c r="XDQ1048087" s="3"/>
      <c r="XDR1048087" s="3"/>
      <c r="XDS1048087" s="3"/>
      <c r="XDT1048087" s="3"/>
      <c r="XDU1048087" s="3"/>
      <c r="XDV1048087" s="3"/>
      <c r="XDW1048087" s="3"/>
      <c r="XDX1048087" s="3"/>
      <c r="XDY1048087" s="3"/>
      <c r="XDZ1048087" s="3"/>
      <c r="XEA1048087" s="3"/>
      <c r="XEB1048087" s="3"/>
      <c r="XEC1048087" s="3"/>
      <c r="XED1048087" s="3"/>
      <c r="XEE1048087" s="3"/>
      <c r="XEF1048087" s="3"/>
      <c r="XEG1048087" s="3"/>
      <c r="XEH1048087" s="3"/>
      <c r="XEI1048087" s="3"/>
      <c r="XEJ1048087" s="3"/>
      <c r="XEK1048087" s="3"/>
      <c r="XEL1048087" s="3"/>
      <c r="XEM1048087" s="3"/>
      <c r="XEN1048087" s="3"/>
      <c r="XEO1048087" s="3"/>
      <c r="XEP1048087" s="3"/>
      <c r="XEQ1048087" s="3"/>
      <c r="XER1048087" s="3"/>
      <c r="XES1048087" s="3"/>
      <c r="XET1048087" s="3"/>
      <c r="XEU1048087" s="3"/>
      <c r="XEV1048087" s="3"/>
      <c r="XEW1048087" s="3"/>
      <c r="XEX1048087" s="3"/>
      <c r="XEY1048087" s="3"/>
      <c r="XEZ1048087" s="3"/>
      <c r="XFA1048087" s="3"/>
      <c r="XFB1048087" s="3"/>
    </row>
    <row r="1048088" s="2" customFormat="1" spans="2:15 16342:16382">
      <c r="B1048088" s="4"/>
      <c r="C1048088" s="4"/>
      <c r="D1048088" s="4"/>
      <c r="E1048088" s="4"/>
      <c r="F1048088" s="4"/>
      <c r="G1048088" s="4"/>
      <c r="N1048088" s="63"/>
      <c r="O1048088" s="63"/>
      <c r="XDN1048088" s="3"/>
      <c r="XDO1048088" s="3"/>
      <c r="XDP1048088" s="3"/>
      <c r="XDQ1048088" s="3"/>
      <c r="XDR1048088" s="3"/>
      <c r="XDS1048088" s="3"/>
      <c r="XDT1048088" s="3"/>
      <c r="XDU1048088" s="3"/>
      <c r="XDV1048088" s="3"/>
      <c r="XDW1048088" s="3"/>
      <c r="XDX1048088" s="3"/>
      <c r="XDY1048088" s="3"/>
      <c r="XDZ1048088" s="3"/>
      <c r="XEA1048088" s="3"/>
      <c r="XEB1048088" s="3"/>
      <c r="XEC1048088" s="3"/>
      <c r="XED1048088" s="3"/>
      <c r="XEE1048088" s="3"/>
      <c r="XEF1048088" s="3"/>
      <c r="XEG1048088" s="3"/>
      <c r="XEH1048088" s="3"/>
      <c r="XEI1048088" s="3"/>
      <c r="XEJ1048088" s="3"/>
      <c r="XEK1048088" s="3"/>
      <c r="XEL1048088" s="3"/>
      <c r="XEM1048088" s="3"/>
      <c r="XEN1048088" s="3"/>
      <c r="XEO1048088" s="3"/>
      <c r="XEP1048088" s="3"/>
      <c r="XEQ1048088" s="3"/>
      <c r="XER1048088" s="3"/>
      <c r="XES1048088" s="3"/>
      <c r="XET1048088" s="3"/>
      <c r="XEU1048088" s="3"/>
      <c r="XEV1048088" s="3"/>
      <c r="XEW1048088" s="3"/>
      <c r="XEX1048088" s="3"/>
      <c r="XEY1048088" s="3"/>
      <c r="XEZ1048088" s="3"/>
      <c r="XFA1048088" s="3"/>
      <c r="XFB1048088" s="3"/>
    </row>
    <row r="1048089" s="2" customFormat="1" spans="2:15 16342:16382">
      <c r="B1048089" s="4"/>
      <c r="C1048089" s="4"/>
      <c r="D1048089" s="4"/>
      <c r="E1048089" s="4"/>
      <c r="F1048089" s="4"/>
      <c r="G1048089" s="4"/>
      <c r="N1048089" s="63"/>
      <c r="O1048089" s="63"/>
      <c r="XDN1048089" s="3"/>
      <c r="XDO1048089" s="3"/>
      <c r="XDP1048089" s="3"/>
      <c r="XDQ1048089" s="3"/>
      <c r="XDR1048089" s="3"/>
      <c r="XDS1048089" s="3"/>
      <c r="XDT1048089" s="3"/>
      <c r="XDU1048089" s="3"/>
      <c r="XDV1048089" s="3"/>
      <c r="XDW1048089" s="3"/>
      <c r="XDX1048089" s="3"/>
      <c r="XDY1048089" s="3"/>
      <c r="XDZ1048089" s="3"/>
      <c r="XEA1048089" s="3"/>
      <c r="XEB1048089" s="3"/>
      <c r="XEC1048089" s="3"/>
      <c r="XED1048089" s="3"/>
      <c r="XEE1048089" s="3"/>
      <c r="XEF1048089" s="3"/>
      <c r="XEG1048089" s="3"/>
      <c r="XEH1048089" s="3"/>
      <c r="XEI1048089" s="3"/>
      <c r="XEJ1048089" s="3"/>
      <c r="XEK1048089" s="3"/>
      <c r="XEL1048089" s="3"/>
      <c r="XEM1048089" s="3"/>
      <c r="XEN1048089" s="3"/>
      <c r="XEO1048089" s="3"/>
      <c r="XEP1048089" s="3"/>
      <c r="XEQ1048089" s="3"/>
      <c r="XER1048089" s="3"/>
      <c r="XES1048089" s="3"/>
      <c r="XET1048089" s="3"/>
      <c r="XEU1048089" s="3"/>
      <c r="XEV1048089" s="3"/>
      <c r="XEW1048089" s="3"/>
      <c r="XEX1048089" s="3"/>
      <c r="XEY1048089" s="3"/>
      <c r="XEZ1048089" s="3"/>
      <c r="XFA1048089" s="3"/>
      <c r="XFB1048089" s="3"/>
    </row>
    <row r="1048090" s="2" customFormat="1" spans="2:15 16342:16382">
      <c r="B1048090" s="4"/>
      <c r="C1048090" s="4"/>
      <c r="D1048090" s="4"/>
      <c r="E1048090" s="4"/>
      <c r="F1048090" s="4"/>
      <c r="G1048090" s="4"/>
      <c r="N1048090" s="63"/>
      <c r="O1048090" s="63"/>
      <c r="XDN1048090" s="3"/>
      <c r="XDO1048090" s="3"/>
      <c r="XDP1048090" s="3"/>
      <c r="XDQ1048090" s="3"/>
      <c r="XDR1048090" s="3"/>
      <c r="XDS1048090" s="3"/>
      <c r="XDT1048090" s="3"/>
      <c r="XDU1048090" s="3"/>
      <c r="XDV1048090" s="3"/>
      <c r="XDW1048090" s="3"/>
      <c r="XDX1048090" s="3"/>
      <c r="XDY1048090" s="3"/>
      <c r="XDZ1048090" s="3"/>
      <c r="XEA1048090" s="3"/>
      <c r="XEB1048090" s="3"/>
      <c r="XEC1048090" s="3"/>
      <c r="XED1048090" s="3"/>
      <c r="XEE1048090" s="3"/>
      <c r="XEF1048090" s="3"/>
      <c r="XEG1048090" s="3"/>
      <c r="XEH1048090" s="3"/>
      <c r="XEI1048090" s="3"/>
      <c r="XEJ1048090" s="3"/>
      <c r="XEK1048090" s="3"/>
      <c r="XEL1048090" s="3"/>
      <c r="XEM1048090" s="3"/>
      <c r="XEN1048090" s="3"/>
      <c r="XEO1048090" s="3"/>
      <c r="XEP1048090" s="3"/>
      <c r="XEQ1048090" s="3"/>
      <c r="XER1048090" s="3"/>
      <c r="XES1048090" s="3"/>
      <c r="XET1048090" s="3"/>
      <c r="XEU1048090" s="3"/>
      <c r="XEV1048090" s="3"/>
      <c r="XEW1048090" s="3"/>
      <c r="XEX1048090" s="3"/>
      <c r="XEY1048090" s="3"/>
      <c r="XEZ1048090" s="3"/>
      <c r="XFA1048090" s="3"/>
      <c r="XFB1048090" s="3"/>
    </row>
    <row r="1048091" s="2" customFormat="1" spans="2:15 16342:16382">
      <c r="B1048091" s="4"/>
      <c r="C1048091" s="4"/>
      <c r="D1048091" s="4"/>
      <c r="E1048091" s="4"/>
      <c r="F1048091" s="4"/>
      <c r="G1048091" s="4"/>
      <c r="N1048091" s="63"/>
      <c r="O1048091" s="63"/>
      <c r="XDN1048091" s="3"/>
      <c r="XDO1048091" s="3"/>
      <c r="XDP1048091" s="3"/>
      <c r="XDQ1048091" s="3"/>
      <c r="XDR1048091" s="3"/>
      <c r="XDS1048091" s="3"/>
      <c r="XDT1048091" s="3"/>
      <c r="XDU1048091" s="3"/>
      <c r="XDV1048091" s="3"/>
      <c r="XDW1048091" s="3"/>
      <c r="XDX1048091" s="3"/>
      <c r="XDY1048091" s="3"/>
      <c r="XDZ1048091" s="3"/>
      <c r="XEA1048091" s="3"/>
      <c r="XEB1048091" s="3"/>
      <c r="XEC1048091" s="3"/>
      <c r="XED1048091" s="3"/>
      <c r="XEE1048091" s="3"/>
      <c r="XEF1048091" s="3"/>
      <c r="XEG1048091" s="3"/>
      <c r="XEH1048091" s="3"/>
      <c r="XEI1048091" s="3"/>
      <c r="XEJ1048091" s="3"/>
      <c r="XEK1048091" s="3"/>
      <c r="XEL1048091" s="3"/>
      <c r="XEM1048091" s="3"/>
      <c r="XEN1048091" s="3"/>
      <c r="XEO1048091" s="3"/>
      <c r="XEP1048091" s="3"/>
      <c r="XEQ1048091" s="3"/>
      <c r="XER1048091" s="3"/>
      <c r="XES1048091" s="3"/>
      <c r="XET1048091" s="3"/>
      <c r="XEU1048091" s="3"/>
      <c r="XEV1048091" s="3"/>
      <c r="XEW1048091" s="3"/>
      <c r="XEX1048091" s="3"/>
      <c r="XEY1048091" s="3"/>
      <c r="XEZ1048091" s="3"/>
      <c r="XFA1048091" s="3"/>
      <c r="XFB1048091" s="3"/>
    </row>
    <row r="1048092" s="2" customFormat="1" spans="2:15 16342:16382">
      <c r="B1048092" s="4"/>
      <c r="C1048092" s="4"/>
      <c r="D1048092" s="4"/>
      <c r="E1048092" s="4"/>
      <c r="F1048092" s="4"/>
      <c r="G1048092" s="4"/>
      <c r="N1048092" s="63"/>
      <c r="O1048092" s="63"/>
      <c r="XDN1048092" s="3"/>
      <c r="XDO1048092" s="3"/>
      <c r="XDP1048092" s="3"/>
      <c r="XDQ1048092" s="3"/>
      <c r="XDR1048092" s="3"/>
      <c r="XDS1048092" s="3"/>
      <c r="XDT1048092" s="3"/>
      <c r="XDU1048092" s="3"/>
      <c r="XDV1048092" s="3"/>
      <c r="XDW1048092" s="3"/>
      <c r="XDX1048092" s="3"/>
      <c r="XDY1048092" s="3"/>
      <c r="XDZ1048092" s="3"/>
      <c r="XEA1048092" s="3"/>
      <c r="XEB1048092" s="3"/>
      <c r="XEC1048092" s="3"/>
      <c r="XED1048092" s="3"/>
      <c r="XEE1048092" s="3"/>
      <c r="XEF1048092" s="3"/>
      <c r="XEG1048092" s="3"/>
      <c r="XEH1048092" s="3"/>
      <c r="XEI1048092" s="3"/>
      <c r="XEJ1048092" s="3"/>
      <c r="XEK1048092" s="3"/>
      <c r="XEL1048092" s="3"/>
      <c r="XEM1048092" s="3"/>
      <c r="XEN1048092" s="3"/>
      <c r="XEO1048092" s="3"/>
      <c r="XEP1048092" s="3"/>
      <c r="XEQ1048092" s="3"/>
      <c r="XER1048092" s="3"/>
      <c r="XES1048092" s="3"/>
      <c r="XET1048092" s="3"/>
      <c r="XEU1048092" s="3"/>
      <c r="XEV1048092" s="3"/>
      <c r="XEW1048092" s="3"/>
      <c r="XEX1048092" s="3"/>
      <c r="XEY1048092" s="3"/>
      <c r="XEZ1048092" s="3"/>
      <c r="XFA1048092" s="3"/>
      <c r="XFB1048092" s="3"/>
    </row>
    <row r="1048093" s="2" customFormat="1" spans="2:15 16342:16382">
      <c r="B1048093" s="4"/>
      <c r="C1048093" s="4"/>
      <c r="D1048093" s="4"/>
      <c r="E1048093" s="4"/>
      <c r="F1048093" s="4"/>
      <c r="G1048093" s="4"/>
      <c r="N1048093" s="63"/>
      <c r="O1048093" s="63"/>
      <c r="XDN1048093" s="3"/>
      <c r="XDO1048093" s="3"/>
      <c r="XDP1048093" s="3"/>
      <c r="XDQ1048093" s="3"/>
      <c r="XDR1048093" s="3"/>
      <c r="XDS1048093" s="3"/>
      <c r="XDT1048093" s="3"/>
      <c r="XDU1048093" s="3"/>
      <c r="XDV1048093" s="3"/>
      <c r="XDW1048093" s="3"/>
      <c r="XDX1048093" s="3"/>
      <c r="XDY1048093" s="3"/>
      <c r="XDZ1048093" s="3"/>
      <c r="XEA1048093" s="3"/>
      <c r="XEB1048093" s="3"/>
      <c r="XEC1048093" s="3"/>
      <c r="XED1048093" s="3"/>
      <c r="XEE1048093" s="3"/>
      <c r="XEF1048093" s="3"/>
      <c r="XEG1048093" s="3"/>
      <c r="XEH1048093" s="3"/>
      <c r="XEI1048093" s="3"/>
      <c r="XEJ1048093" s="3"/>
      <c r="XEK1048093" s="3"/>
      <c r="XEL1048093" s="3"/>
      <c r="XEM1048093" s="3"/>
      <c r="XEN1048093" s="3"/>
      <c r="XEO1048093" s="3"/>
      <c r="XEP1048093" s="3"/>
      <c r="XEQ1048093" s="3"/>
      <c r="XER1048093" s="3"/>
      <c r="XES1048093" s="3"/>
      <c r="XET1048093" s="3"/>
      <c r="XEU1048093" s="3"/>
      <c r="XEV1048093" s="3"/>
      <c r="XEW1048093" s="3"/>
      <c r="XEX1048093" s="3"/>
      <c r="XEY1048093" s="3"/>
      <c r="XEZ1048093" s="3"/>
      <c r="XFA1048093" s="3"/>
      <c r="XFB1048093" s="3"/>
    </row>
    <row r="1048094" s="2" customFormat="1" spans="2:15 16342:16382">
      <c r="B1048094" s="4"/>
      <c r="C1048094" s="4"/>
      <c r="D1048094" s="4"/>
      <c r="E1048094" s="4"/>
      <c r="F1048094" s="4"/>
      <c r="G1048094" s="4"/>
      <c r="N1048094" s="63"/>
      <c r="O1048094" s="63"/>
      <c r="XDN1048094" s="3"/>
      <c r="XDO1048094" s="3"/>
      <c r="XDP1048094" s="3"/>
      <c r="XDQ1048094" s="3"/>
      <c r="XDR1048094" s="3"/>
      <c r="XDS1048094" s="3"/>
      <c r="XDT1048094" s="3"/>
      <c r="XDU1048094" s="3"/>
      <c r="XDV1048094" s="3"/>
      <c r="XDW1048094" s="3"/>
      <c r="XDX1048094" s="3"/>
      <c r="XDY1048094" s="3"/>
      <c r="XDZ1048094" s="3"/>
      <c r="XEA1048094" s="3"/>
      <c r="XEB1048094" s="3"/>
      <c r="XEC1048094" s="3"/>
      <c r="XED1048094" s="3"/>
      <c r="XEE1048094" s="3"/>
      <c r="XEF1048094" s="3"/>
      <c r="XEG1048094" s="3"/>
      <c r="XEH1048094" s="3"/>
      <c r="XEI1048094" s="3"/>
      <c r="XEJ1048094" s="3"/>
      <c r="XEK1048094" s="3"/>
      <c r="XEL1048094" s="3"/>
      <c r="XEM1048094" s="3"/>
      <c r="XEN1048094" s="3"/>
      <c r="XEO1048094" s="3"/>
      <c r="XEP1048094" s="3"/>
      <c r="XEQ1048094" s="3"/>
      <c r="XER1048094" s="3"/>
      <c r="XES1048094" s="3"/>
      <c r="XET1048094" s="3"/>
      <c r="XEU1048094" s="3"/>
      <c r="XEV1048094" s="3"/>
      <c r="XEW1048094" s="3"/>
      <c r="XEX1048094" s="3"/>
      <c r="XEY1048094" s="3"/>
      <c r="XEZ1048094" s="3"/>
      <c r="XFA1048094" s="3"/>
      <c r="XFB1048094" s="3"/>
    </row>
    <row r="1048095" s="2" customFormat="1" spans="2:15 16342:16382">
      <c r="B1048095" s="4"/>
      <c r="C1048095" s="4"/>
      <c r="D1048095" s="4"/>
      <c r="E1048095" s="4"/>
      <c r="F1048095" s="4"/>
      <c r="G1048095" s="4"/>
      <c r="N1048095" s="63"/>
      <c r="O1048095" s="63"/>
      <c r="XDN1048095" s="3"/>
      <c r="XDO1048095" s="3"/>
      <c r="XDP1048095" s="3"/>
      <c r="XDQ1048095" s="3"/>
      <c r="XDR1048095" s="3"/>
      <c r="XDS1048095" s="3"/>
      <c r="XDT1048095" s="3"/>
      <c r="XDU1048095" s="3"/>
      <c r="XDV1048095" s="3"/>
      <c r="XDW1048095" s="3"/>
      <c r="XDX1048095" s="3"/>
      <c r="XDY1048095" s="3"/>
      <c r="XDZ1048095" s="3"/>
      <c r="XEA1048095" s="3"/>
      <c r="XEB1048095" s="3"/>
      <c r="XEC1048095" s="3"/>
      <c r="XED1048095" s="3"/>
      <c r="XEE1048095" s="3"/>
      <c r="XEF1048095" s="3"/>
      <c r="XEG1048095" s="3"/>
      <c r="XEH1048095" s="3"/>
      <c r="XEI1048095" s="3"/>
      <c r="XEJ1048095" s="3"/>
      <c r="XEK1048095" s="3"/>
      <c r="XEL1048095" s="3"/>
      <c r="XEM1048095" s="3"/>
      <c r="XEN1048095" s="3"/>
      <c r="XEO1048095" s="3"/>
      <c r="XEP1048095" s="3"/>
      <c r="XEQ1048095" s="3"/>
      <c r="XER1048095" s="3"/>
      <c r="XES1048095" s="3"/>
      <c r="XET1048095" s="3"/>
      <c r="XEU1048095" s="3"/>
      <c r="XEV1048095" s="3"/>
      <c r="XEW1048095" s="3"/>
      <c r="XEX1048095" s="3"/>
      <c r="XEY1048095" s="3"/>
      <c r="XEZ1048095" s="3"/>
      <c r="XFA1048095" s="3"/>
      <c r="XFB1048095" s="3"/>
    </row>
    <row r="1048096" s="2" customFormat="1" spans="2:15 16342:16382">
      <c r="B1048096" s="4"/>
      <c r="C1048096" s="4"/>
      <c r="D1048096" s="4"/>
      <c r="E1048096" s="4"/>
      <c r="F1048096" s="4"/>
      <c r="G1048096" s="4"/>
      <c r="N1048096" s="63"/>
      <c r="O1048096" s="63"/>
      <c r="XDN1048096" s="3"/>
      <c r="XDO1048096" s="3"/>
      <c r="XDP1048096" s="3"/>
      <c r="XDQ1048096" s="3"/>
      <c r="XDR1048096" s="3"/>
      <c r="XDS1048096" s="3"/>
      <c r="XDT1048096" s="3"/>
      <c r="XDU1048096" s="3"/>
      <c r="XDV1048096" s="3"/>
      <c r="XDW1048096" s="3"/>
      <c r="XDX1048096" s="3"/>
      <c r="XDY1048096" s="3"/>
      <c r="XDZ1048096" s="3"/>
      <c r="XEA1048096" s="3"/>
      <c r="XEB1048096" s="3"/>
      <c r="XEC1048096" s="3"/>
      <c r="XED1048096" s="3"/>
      <c r="XEE1048096" s="3"/>
      <c r="XEF1048096" s="3"/>
      <c r="XEG1048096" s="3"/>
      <c r="XEH1048096" s="3"/>
      <c r="XEI1048096" s="3"/>
      <c r="XEJ1048096" s="3"/>
      <c r="XEK1048096" s="3"/>
      <c r="XEL1048096" s="3"/>
      <c r="XEM1048096" s="3"/>
      <c r="XEN1048096" s="3"/>
      <c r="XEO1048096" s="3"/>
      <c r="XEP1048096" s="3"/>
      <c r="XEQ1048096" s="3"/>
      <c r="XER1048096" s="3"/>
      <c r="XES1048096" s="3"/>
      <c r="XET1048096" s="3"/>
      <c r="XEU1048096" s="3"/>
      <c r="XEV1048096" s="3"/>
      <c r="XEW1048096" s="3"/>
      <c r="XEX1048096" s="3"/>
      <c r="XEY1048096" s="3"/>
      <c r="XEZ1048096" s="3"/>
      <c r="XFA1048096" s="3"/>
      <c r="XFB1048096" s="3"/>
    </row>
    <row r="1048097" s="2" customFormat="1" spans="2:15 16342:16382">
      <c r="B1048097" s="4"/>
      <c r="C1048097" s="4"/>
      <c r="D1048097" s="4"/>
      <c r="E1048097" s="4"/>
      <c r="F1048097" s="4"/>
      <c r="G1048097" s="4"/>
      <c r="N1048097" s="63"/>
      <c r="O1048097" s="63"/>
      <c r="XDN1048097" s="3"/>
      <c r="XDO1048097" s="3"/>
      <c r="XDP1048097" s="3"/>
      <c r="XDQ1048097" s="3"/>
      <c r="XDR1048097" s="3"/>
      <c r="XDS1048097" s="3"/>
      <c r="XDT1048097" s="3"/>
      <c r="XDU1048097" s="3"/>
      <c r="XDV1048097" s="3"/>
      <c r="XDW1048097" s="3"/>
      <c r="XDX1048097" s="3"/>
      <c r="XDY1048097" s="3"/>
      <c r="XDZ1048097" s="3"/>
      <c r="XEA1048097" s="3"/>
      <c r="XEB1048097" s="3"/>
      <c r="XEC1048097" s="3"/>
      <c r="XED1048097" s="3"/>
      <c r="XEE1048097" s="3"/>
      <c r="XEF1048097" s="3"/>
      <c r="XEG1048097" s="3"/>
      <c r="XEH1048097" s="3"/>
      <c r="XEI1048097" s="3"/>
      <c r="XEJ1048097" s="3"/>
      <c r="XEK1048097" s="3"/>
      <c r="XEL1048097" s="3"/>
      <c r="XEM1048097" s="3"/>
      <c r="XEN1048097" s="3"/>
      <c r="XEO1048097" s="3"/>
      <c r="XEP1048097" s="3"/>
      <c r="XEQ1048097" s="3"/>
      <c r="XER1048097" s="3"/>
      <c r="XES1048097" s="3"/>
      <c r="XET1048097" s="3"/>
      <c r="XEU1048097" s="3"/>
      <c r="XEV1048097" s="3"/>
      <c r="XEW1048097" s="3"/>
      <c r="XEX1048097" s="3"/>
      <c r="XEY1048097" s="3"/>
      <c r="XEZ1048097" s="3"/>
      <c r="XFA1048097" s="3"/>
      <c r="XFB1048097" s="3"/>
    </row>
    <row r="1048098" s="2" customFormat="1" spans="2:15 16342:16382">
      <c r="B1048098" s="4"/>
      <c r="C1048098" s="4"/>
      <c r="D1048098" s="4"/>
      <c r="E1048098" s="4"/>
      <c r="F1048098" s="4"/>
      <c r="G1048098" s="4"/>
      <c r="N1048098" s="63"/>
      <c r="O1048098" s="63"/>
      <c r="XDN1048098" s="3"/>
      <c r="XDO1048098" s="3"/>
      <c r="XDP1048098" s="3"/>
      <c r="XDQ1048098" s="3"/>
      <c r="XDR1048098" s="3"/>
      <c r="XDS1048098" s="3"/>
      <c r="XDT1048098" s="3"/>
      <c r="XDU1048098" s="3"/>
      <c r="XDV1048098" s="3"/>
      <c r="XDW1048098" s="3"/>
      <c r="XDX1048098" s="3"/>
      <c r="XDY1048098" s="3"/>
      <c r="XDZ1048098" s="3"/>
      <c r="XEA1048098" s="3"/>
      <c r="XEB1048098" s="3"/>
      <c r="XEC1048098" s="3"/>
      <c r="XED1048098" s="3"/>
      <c r="XEE1048098" s="3"/>
      <c r="XEF1048098" s="3"/>
      <c r="XEG1048098" s="3"/>
      <c r="XEH1048098" s="3"/>
      <c r="XEI1048098" s="3"/>
      <c r="XEJ1048098" s="3"/>
      <c r="XEK1048098" s="3"/>
      <c r="XEL1048098" s="3"/>
      <c r="XEM1048098" s="3"/>
      <c r="XEN1048098" s="3"/>
      <c r="XEO1048098" s="3"/>
      <c r="XEP1048098" s="3"/>
      <c r="XEQ1048098" s="3"/>
      <c r="XER1048098" s="3"/>
      <c r="XES1048098" s="3"/>
      <c r="XET1048098" s="3"/>
      <c r="XEU1048098" s="3"/>
      <c r="XEV1048098" s="3"/>
      <c r="XEW1048098" s="3"/>
      <c r="XEX1048098" s="3"/>
      <c r="XEY1048098" s="3"/>
      <c r="XEZ1048098" s="3"/>
      <c r="XFA1048098" s="3"/>
      <c r="XFB1048098" s="3"/>
    </row>
    <row r="1048099" s="2" customFormat="1" spans="2:15 16342:16382">
      <c r="B1048099" s="4"/>
      <c r="C1048099" s="4"/>
      <c r="D1048099" s="4"/>
      <c r="E1048099" s="4"/>
      <c r="F1048099" s="4"/>
      <c r="G1048099" s="4"/>
      <c r="N1048099" s="63"/>
      <c r="O1048099" s="63"/>
      <c r="XDN1048099" s="3"/>
      <c r="XDO1048099" s="3"/>
      <c r="XDP1048099" s="3"/>
      <c r="XDQ1048099" s="3"/>
      <c r="XDR1048099" s="3"/>
      <c r="XDS1048099" s="3"/>
      <c r="XDT1048099" s="3"/>
      <c r="XDU1048099" s="3"/>
      <c r="XDV1048099" s="3"/>
      <c r="XDW1048099" s="3"/>
      <c r="XDX1048099" s="3"/>
      <c r="XDY1048099" s="3"/>
      <c r="XDZ1048099" s="3"/>
      <c r="XEA1048099" s="3"/>
      <c r="XEB1048099" s="3"/>
      <c r="XEC1048099" s="3"/>
      <c r="XED1048099" s="3"/>
      <c r="XEE1048099" s="3"/>
      <c r="XEF1048099" s="3"/>
      <c r="XEG1048099" s="3"/>
      <c r="XEH1048099" s="3"/>
      <c r="XEI1048099" s="3"/>
      <c r="XEJ1048099" s="3"/>
      <c r="XEK1048099" s="3"/>
      <c r="XEL1048099" s="3"/>
      <c r="XEM1048099" s="3"/>
      <c r="XEN1048099" s="3"/>
      <c r="XEO1048099" s="3"/>
      <c r="XEP1048099" s="3"/>
      <c r="XEQ1048099" s="3"/>
      <c r="XER1048099" s="3"/>
      <c r="XES1048099" s="3"/>
      <c r="XET1048099" s="3"/>
      <c r="XEU1048099" s="3"/>
      <c r="XEV1048099" s="3"/>
      <c r="XEW1048099" s="3"/>
      <c r="XEX1048099" s="3"/>
      <c r="XEY1048099" s="3"/>
      <c r="XEZ1048099" s="3"/>
      <c r="XFA1048099" s="3"/>
      <c r="XFB1048099" s="3"/>
    </row>
    <row r="1048100" s="2" customFormat="1" spans="2:15 16342:16382">
      <c r="B1048100" s="4"/>
      <c r="C1048100" s="4"/>
      <c r="D1048100" s="4"/>
      <c r="E1048100" s="4"/>
      <c r="F1048100" s="4"/>
      <c r="G1048100" s="4"/>
      <c r="N1048100" s="63"/>
      <c r="O1048100" s="63"/>
      <c r="XDN1048100" s="3"/>
      <c r="XDO1048100" s="3"/>
      <c r="XDP1048100" s="3"/>
      <c r="XDQ1048100" s="3"/>
      <c r="XDR1048100" s="3"/>
      <c r="XDS1048100" s="3"/>
      <c r="XDT1048100" s="3"/>
      <c r="XDU1048100" s="3"/>
      <c r="XDV1048100" s="3"/>
      <c r="XDW1048100" s="3"/>
      <c r="XDX1048100" s="3"/>
      <c r="XDY1048100" s="3"/>
      <c r="XDZ1048100" s="3"/>
      <c r="XEA1048100" s="3"/>
      <c r="XEB1048100" s="3"/>
      <c r="XEC1048100" s="3"/>
      <c r="XED1048100" s="3"/>
      <c r="XEE1048100" s="3"/>
      <c r="XEF1048100" s="3"/>
      <c r="XEG1048100" s="3"/>
      <c r="XEH1048100" s="3"/>
      <c r="XEI1048100" s="3"/>
      <c r="XEJ1048100" s="3"/>
      <c r="XEK1048100" s="3"/>
      <c r="XEL1048100" s="3"/>
      <c r="XEM1048100" s="3"/>
      <c r="XEN1048100" s="3"/>
      <c r="XEO1048100" s="3"/>
      <c r="XEP1048100" s="3"/>
      <c r="XEQ1048100" s="3"/>
      <c r="XER1048100" s="3"/>
      <c r="XES1048100" s="3"/>
      <c r="XET1048100" s="3"/>
      <c r="XEU1048100" s="3"/>
      <c r="XEV1048100" s="3"/>
      <c r="XEW1048100" s="3"/>
      <c r="XEX1048100" s="3"/>
      <c r="XEY1048100" s="3"/>
      <c r="XEZ1048100" s="3"/>
      <c r="XFA1048100" s="3"/>
      <c r="XFB1048100" s="3"/>
    </row>
    <row r="1048101" s="2" customFormat="1" spans="2:15 16342:16382">
      <c r="B1048101" s="4"/>
      <c r="C1048101" s="4"/>
      <c r="D1048101" s="4"/>
      <c r="E1048101" s="4"/>
      <c r="F1048101" s="4"/>
      <c r="G1048101" s="4"/>
      <c r="N1048101" s="63"/>
      <c r="O1048101" s="63"/>
      <c r="XDN1048101" s="3"/>
      <c r="XDO1048101" s="3"/>
      <c r="XDP1048101" s="3"/>
      <c r="XDQ1048101" s="3"/>
      <c r="XDR1048101" s="3"/>
      <c r="XDS1048101" s="3"/>
      <c r="XDT1048101" s="3"/>
      <c r="XDU1048101" s="3"/>
      <c r="XDV1048101" s="3"/>
      <c r="XDW1048101" s="3"/>
      <c r="XDX1048101" s="3"/>
      <c r="XDY1048101" s="3"/>
      <c r="XDZ1048101" s="3"/>
      <c r="XEA1048101" s="3"/>
      <c r="XEB1048101" s="3"/>
      <c r="XEC1048101" s="3"/>
      <c r="XED1048101" s="3"/>
      <c r="XEE1048101" s="3"/>
      <c r="XEF1048101" s="3"/>
      <c r="XEG1048101" s="3"/>
      <c r="XEH1048101" s="3"/>
      <c r="XEI1048101" s="3"/>
      <c r="XEJ1048101" s="3"/>
      <c r="XEK1048101" s="3"/>
      <c r="XEL1048101" s="3"/>
      <c r="XEM1048101" s="3"/>
      <c r="XEN1048101" s="3"/>
      <c r="XEO1048101" s="3"/>
      <c r="XEP1048101" s="3"/>
      <c r="XEQ1048101" s="3"/>
      <c r="XER1048101" s="3"/>
      <c r="XES1048101" s="3"/>
      <c r="XET1048101" s="3"/>
      <c r="XEU1048101" s="3"/>
      <c r="XEV1048101" s="3"/>
      <c r="XEW1048101" s="3"/>
      <c r="XEX1048101" s="3"/>
      <c r="XEY1048101" s="3"/>
      <c r="XEZ1048101" s="3"/>
      <c r="XFA1048101" s="3"/>
      <c r="XFB1048101" s="3"/>
    </row>
    <row r="1048102" s="2" customFormat="1" spans="2:15 16342:16382">
      <c r="B1048102" s="4"/>
      <c r="C1048102" s="4"/>
      <c r="D1048102" s="4"/>
      <c r="E1048102" s="4"/>
      <c r="F1048102" s="4"/>
      <c r="G1048102" s="4"/>
      <c r="N1048102" s="63"/>
      <c r="O1048102" s="63"/>
      <c r="XDN1048102" s="3"/>
      <c r="XDO1048102" s="3"/>
      <c r="XDP1048102" s="3"/>
      <c r="XDQ1048102" s="3"/>
      <c r="XDR1048102" s="3"/>
      <c r="XDS1048102" s="3"/>
      <c r="XDT1048102" s="3"/>
      <c r="XDU1048102" s="3"/>
      <c r="XDV1048102" s="3"/>
      <c r="XDW1048102" s="3"/>
      <c r="XDX1048102" s="3"/>
      <c r="XDY1048102" s="3"/>
      <c r="XDZ1048102" s="3"/>
      <c r="XEA1048102" s="3"/>
      <c r="XEB1048102" s="3"/>
      <c r="XEC1048102" s="3"/>
      <c r="XED1048102" s="3"/>
      <c r="XEE1048102" s="3"/>
      <c r="XEF1048102" s="3"/>
      <c r="XEG1048102" s="3"/>
      <c r="XEH1048102" s="3"/>
      <c r="XEI1048102" s="3"/>
      <c r="XEJ1048102" s="3"/>
      <c r="XEK1048102" s="3"/>
      <c r="XEL1048102" s="3"/>
      <c r="XEM1048102" s="3"/>
      <c r="XEN1048102" s="3"/>
      <c r="XEO1048102" s="3"/>
      <c r="XEP1048102" s="3"/>
      <c r="XEQ1048102" s="3"/>
      <c r="XER1048102" s="3"/>
      <c r="XES1048102" s="3"/>
      <c r="XET1048102" s="3"/>
      <c r="XEU1048102" s="3"/>
      <c r="XEV1048102" s="3"/>
      <c r="XEW1048102" s="3"/>
      <c r="XEX1048102" s="3"/>
      <c r="XEY1048102" s="3"/>
      <c r="XEZ1048102" s="3"/>
      <c r="XFA1048102" s="3"/>
      <c r="XFB1048102" s="3"/>
    </row>
    <row r="1048103" s="2" customFormat="1" spans="2:15 16342:16382">
      <c r="B1048103" s="4"/>
      <c r="C1048103" s="4"/>
      <c r="D1048103" s="4"/>
      <c r="E1048103" s="4"/>
      <c r="F1048103" s="4"/>
      <c r="G1048103" s="4"/>
      <c r="N1048103" s="63"/>
      <c r="O1048103" s="63"/>
      <c r="XDN1048103" s="3"/>
      <c r="XDO1048103" s="3"/>
      <c r="XDP1048103" s="3"/>
      <c r="XDQ1048103" s="3"/>
      <c r="XDR1048103" s="3"/>
      <c r="XDS1048103" s="3"/>
      <c r="XDT1048103" s="3"/>
      <c r="XDU1048103" s="3"/>
      <c r="XDV1048103" s="3"/>
      <c r="XDW1048103" s="3"/>
      <c r="XDX1048103" s="3"/>
      <c r="XDY1048103" s="3"/>
      <c r="XDZ1048103" s="3"/>
      <c r="XEA1048103" s="3"/>
      <c r="XEB1048103" s="3"/>
      <c r="XEC1048103" s="3"/>
      <c r="XED1048103" s="3"/>
      <c r="XEE1048103" s="3"/>
      <c r="XEF1048103" s="3"/>
      <c r="XEG1048103" s="3"/>
      <c r="XEH1048103" s="3"/>
      <c r="XEI1048103" s="3"/>
      <c r="XEJ1048103" s="3"/>
      <c r="XEK1048103" s="3"/>
      <c r="XEL1048103" s="3"/>
      <c r="XEM1048103" s="3"/>
      <c r="XEN1048103" s="3"/>
      <c r="XEO1048103" s="3"/>
      <c r="XEP1048103" s="3"/>
      <c r="XEQ1048103" s="3"/>
      <c r="XER1048103" s="3"/>
      <c r="XES1048103" s="3"/>
      <c r="XET1048103" s="3"/>
      <c r="XEU1048103" s="3"/>
      <c r="XEV1048103" s="3"/>
      <c r="XEW1048103" s="3"/>
      <c r="XEX1048103" s="3"/>
      <c r="XEY1048103" s="3"/>
      <c r="XEZ1048103" s="3"/>
      <c r="XFA1048103" s="3"/>
      <c r="XFB1048103" s="3"/>
    </row>
    <row r="1048104" s="2" customFormat="1" spans="2:15 16342:16382">
      <c r="B1048104" s="4"/>
      <c r="C1048104" s="4"/>
      <c r="D1048104" s="4"/>
      <c r="E1048104" s="4"/>
      <c r="F1048104" s="4"/>
      <c r="G1048104" s="4"/>
      <c r="N1048104" s="63"/>
      <c r="O1048104" s="63"/>
      <c r="XDN1048104" s="3"/>
      <c r="XDO1048104" s="3"/>
      <c r="XDP1048104" s="3"/>
      <c r="XDQ1048104" s="3"/>
      <c r="XDR1048104" s="3"/>
      <c r="XDS1048104" s="3"/>
      <c r="XDT1048104" s="3"/>
      <c r="XDU1048104" s="3"/>
      <c r="XDV1048104" s="3"/>
      <c r="XDW1048104" s="3"/>
      <c r="XDX1048104" s="3"/>
      <c r="XDY1048104" s="3"/>
      <c r="XDZ1048104" s="3"/>
      <c r="XEA1048104" s="3"/>
      <c r="XEB1048104" s="3"/>
      <c r="XEC1048104" s="3"/>
      <c r="XED1048104" s="3"/>
      <c r="XEE1048104" s="3"/>
      <c r="XEF1048104" s="3"/>
      <c r="XEG1048104" s="3"/>
      <c r="XEH1048104" s="3"/>
      <c r="XEI1048104" s="3"/>
      <c r="XEJ1048104" s="3"/>
      <c r="XEK1048104" s="3"/>
      <c r="XEL1048104" s="3"/>
      <c r="XEM1048104" s="3"/>
      <c r="XEN1048104" s="3"/>
      <c r="XEO1048104" s="3"/>
      <c r="XEP1048104" s="3"/>
      <c r="XEQ1048104" s="3"/>
      <c r="XER1048104" s="3"/>
      <c r="XES1048104" s="3"/>
      <c r="XET1048104" s="3"/>
      <c r="XEU1048104" s="3"/>
      <c r="XEV1048104" s="3"/>
      <c r="XEW1048104" s="3"/>
      <c r="XEX1048104" s="3"/>
      <c r="XEY1048104" s="3"/>
      <c r="XEZ1048104" s="3"/>
      <c r="XFA1048104" s="3"/>
      <c r="XFB1048104" s="3"/>
    </row>
    <row r="1048105" s="2" customFormat="1" spans="2:15 16342:16382">
      <c r="B1048105" s="4"/>
      <c r="C1048105" s="4"/>
      <c r="D1048105" s="4"/>
      <c r="E1048105" s="4"/>
      <c r="F1048105" s="4"/>
      <c r="G1048105" s="4"/>
      <c r="N1048105" s="63"/>
      <c r="O1048105" s="63"/>
      <c r="XDN1048105" s="3"/>
      <c r="XDO1048105" s="3"/>
      <c r="XDP1048105" s="3"/>
      <c r="XDQ1048105" s="3"/>
      <c r="XDR1048105" s="3"/>
      <c r="XDS1048105" s="3"/>
      <c r="XDT1048105" s="3"/>
      <c r="XDU1048105" s="3"/>
      <c r="XDV1048105" s="3"/>
      <c r="XDW1048105" s="3"/>
      <c r="XDX1048105" s="3"/>
      <c r="XDY1048105" s="3"/>
      <c r="XDZ1048105" s="3"/>
      <c r="XEA1048105" s="3"/>
      <c r="XEB1048105" s="3"/>
      <c r="XEC1048105" s="3"/>
      <c r="XED1048105" s="3"/>
      <c r="XEE1048105" s="3"/>
      <c r="XEF1048105" s="3"/>
      <c r="XEG1048105" s="3"/>
      <c r="XEH1048105" s="3"/>
      <c r="XEI1048105" s="3"/>
      <c r="XEJ1048105" s="3"/>
      <c r="XEK1048105" s="3"/>
      <c r="XEL1048105" s="3"/>
      <c r="XEM1048105" s="3"/>
      <c r="XEN1048105" s="3"/>
      <c r="XEO1048105" s="3"/>
      <c r="XEP1048105" s="3"/>
      <c r="XEQ1048105" s="3"/>
      <c r="XER1048105" s="3"/>
      <c r="XES1048105" s="3"/>
      <c r="XET1048105" s="3"/>
      <c r="XEU1048105" s="3"/>
      <c r="XEV1048105" s="3"/>
      <c r="XEW1048105" s="3"/>
      <c r="XEX1048105" s="3"/>
      <c r="XEY1048105" s="3"/>
      <c r="XEZ1048105" s="3"/>
      <c r="XFA1048105" s="3"/>
      <c r="XFB1048105" s="3"/>
    </row>
    <row r="1048106" s="2" customFormat="1" spans="2:15 16342:16382">
      <c r="B1048106" s="4"/>
      <c r="C1048106" s="4"/>
      <c r="D1048106" s="4"/>
      <c r="E1048106" s="4"/>
      <c r="F1048106" s="4"/>
      <c r="G1048106" s="4"/>
      <c r="N1048106" s="63"/>
      <c r="O1048106" s="63"/>
      <c r="XDN1048106" s="3"/>
      <c r="XDO1048106" s="3"/>
      <c r="XDP1048106" s="3"/>
      <c r="XDQ1048106" s="3"/>
      <c r="XDR1048106" s="3"/>
      <c r="XDS1048106" s="3"/>
      <c r="XDT1048106" s="3"/>
      <c r="XDU1048106" s="3"/>
      <c r="XDV1048106" s="3"/>
      <c r="XDW1048106" s="3"/>
      <c r="XDX1048106" s="3"/>
      <c r="XDY1048106" s="3"/>
      <c r="XDZ1048106" s="3"/>
      <c r="XEA1048106" s="3"/>
      <c r="XEB1048106" s="3"/>
      <c r="XEC1048106" s="3"/>
      <c r="XED1048106" s="3"/>
      <c r="XEE1048106" s="3"/>
      <c r="XEF1048106" s="3"/>
      <c r="XEG1048106" s="3"/>
      <c r="XEH1048106" s="3"/>
      <c r="XEI1048106" s="3"/>
      <c r="XEJ1048106" s="3"/>
      <c r="XEK1048106" s="3"/>
      <c r="XEL1048106" s="3"/>
      <c r="XEM1048106" s="3"/>
      <c r="XEN1048106" s="3"/>
      <c r="XEO1048106" s="3"/>
      <c r="XEP1048106" s="3"/>
      <c r="XEQ1048106" s="3"/>
      <c r="XER1048106" s="3"/>
      <c r="XES1048106" s="3"/>
      <c r="XET1048106" s="3"/>
      <c r="XEU1048106" s="3"/>
      <c r="XEV1048106" s="3"/>
      <c r="XEW1048106" s="3"/>
      <c r="XEX1048106" s="3"/>
      <c r="XEY1048106" s="3"/>
      <c r="XEZ1048106" s="3"/>
      <c r="XFA1048106" s="3"/>
      <c r="XFB1048106" s="3"/>
    </row>
    <row r="1048107" s="2" customFormat="1" spans="2:15 16342:16382">
      <c r="B1048107" s="4"/>
      <c r="C1048107" s="4"/>
      <c r="D1048107" s="4"/>
      <c r="E1048107" s="4"/>
      <c r="F1048107" s="4"/>
      <c r="G1048107" s="4"/>
      <c r="N1048107" s="63"/>
      <c r="O1048107" s="63"/>
      <c r="XDN1048107" s="3"/>
      <c r="XDO1048107" s="3"/>
      <c r="XDP1048107" s="3"/>
      <c r="XDQ1048107" s="3"/>
      <c r="XDR1048107" s="3"/>
      <c r="XDS1048107" s="3"/>
      <c r="XDT1048107" s="3"/>
      <c r="XDU1048107" s="3"/>
      <c r="XDV1048107" s="3"/>
      <c r="XDW1048107" s="3"/>
      <c r="XDX1048107" s="3"/>
      <c r="XDY1048107" s="3"/>
      <c r="XDZ1048107" s="3"/>
      <c r="XEA1048107" s="3"/>
      <c r="XEB1048107" s="3"/>
      <c r="XEC1048107" s="3"/>
      <c r="XED1048107" s="3"/>
      <c r="XEE1048107" s="3"/>
      <c r="XEF1048107" s="3"/>
      <c r="XEG1048107" s="3"/>
      <c r="XEH1048107" s="3"/>
      <c r="XEI1048107" s="3"/>
      <c r="XEJ1048107" s="3"/>
      <c r="XEK1048107" s="3"/>
      <c r="XEL1048107" s="3"/>
      <c r="XEM1048107" s="3"/>
      <c r="XEN1048107" s="3"/>
      <c r="XEO1048107" s="3"/>
      <c r="XEP1048107" s="3"/>
      <c r="XEQ1048107" s="3"/>
      <c r="XER1048107" s="3"/>
      <c r="XES1048107" s="3"/>
      <c r="XET1048107" s="3"/>
      <c r="XEU1048107" s="3"/>
      <c r="XEV1048107" s="3"/>
      <c r="XEW1048107" s="3"/>
      <c r="XEX1048107" s="3"/>
      <c r="XEY1048107" s="3"/>
      <c r="XEZ1048107" s="3"/>
      <c r="XFA1048107" s="3"/>
      <c r="XFB1048107" s="3"/>
    </row>
    <row r="1048108" s="2" customFormat="1" spans="2:15 16342:16382">
      <c r="B1048108" s="4"/>
      <c r="C1048108" s="4"/>
      <c r="D1048108" s="4"/>
      <c r="E1048108" s="4"/>
      <c r="F1048108" s="4"/>
      <c r="G1048108" s="4"/>
      <c r="N1048108" s="63"/>
      <c r="O1048108" s="63"/>
      <c r="XDN1048108" s="3"/>
      <c r="XDO1048108" s="3"/>
      <c r="XDP1048108" s="3"/>
      <c r="XDQ1048108" s="3"/>
      <c r="XDR1048108" s="3"/>
      <c r="XDS1048108" s="3"/>
      <c r="XDT1048108" s="3"/>
      <c r="XDU1048108" s="3"/>
      <c r="XDV1048108" s="3"/>
      <c r="XDW1048108" s="3"/>
      <c r="XDX1048108" s="3"/>
      <c r="XDY1048108" s="3"/>
      <c r="XDZ1048108" s="3"/>
      <c r="XEA1048108" s="3"/>
      <c r="XEB1048108" s="3"/>
      <c r="XEC1048108" s="3"/>
      <c r="XED1048108" s="3"/>
      <c r="XEE1048108" s="3"/>
      <c r="XEF1048108" s="3"/>
      <c r="XEG1048108" s="3"/>
      <c r="XEH1048108" s="3"/>
      <c r="XEI1048108" s="3"/>
      <c r="XEJ1048108" s="3"/>
      <c r="XEK1048108" s="3"/>
      <c r="XEL1048108" s="3"/>
      <c r="XEM1048108" s="3"/>
      <c r="XEN1048108" s="3"/>
      <c r="XEO1048108" s="3"/>
      <c r="XEP1048108" s="3"/>
      <c r="XEQ1048108" s="3"/>
      <c r="XER1048108" s="3"/>
      <c r="XES1048108" s="3"/>
      <c r="XET1048108" s="3"/>
      <c r="XEU1048108" s="3"/>
      <c r="XEV1048108" s="3"/>
      <c r="XEW1048108" s="3"/>
      <c r="XEX1048108" s="3"/>
      <c r="XEY1048108" s="3"/>
      <c r="XEZ1048108" s="3"/>
      <c r="XFA1048108" s="3"/>
      <c r="XFB1048108" s="3"/>
    </row>
    <row r="1048109" s="2" customFormat="1" spans="2:15 16342:16382">
      <c r="B1048109" s="4"/>
      <c r="C1048109" s="4"/>
      <c r="D1048109" s="4"/>
      <c r="E1048109" s="4"/>
      <c r="F1048109" s="4"/>
      <c r="G1048109" s="4"/>
      <c r="N1048109" s="63"/>
      <c r="O1048109" s="63"/>
      <c r="XDN1048109" s="3"/>
      <c r="XDO1048109" s="3"/>
      <c r="XDP1048109" s="3"/>
      <c r="XDQ1048109" s="3"/>
      <c r="XDR1048109" s="3"/>
      <c r="XDS1048109" s="3"/>
      <c r="XDT1048109" s="3"/>
      <c r="XDU1048109" s="3"/>
      <c r="XDV1048109" s="3"/>
      <c r="XDW1048109" s="3"/>
      <c r="XDX1048109" s="3"/>
      <c r="XDY1048109" s="3"/>
      <c r="XDZ1048109" s="3"/>
      <c r="XEA1048109" s="3"/>
      <c r="XEB1048109" s="3"/>
      <c r="XEC1048109" s="3"/>
      <c r="XED1048109" s="3"/>
      <c r="XEE1048109" s="3"/>
      <c r="XEF1048109" s="3"/>
      <c r="XEG1048109" s="3"/>
      <c r="XEH1048109" s="3"/>
      <c r="XEI1048109" s="3"/>
      <c r="XEJ1048109" s="3"/>
      <c r="XEK1048109" s="3"/>
      <c r="XEL1048109" s="3"/>
      <c r="XEM1048109" s="3"/>
      <c r="XEN1048109" s="3"/>
      <c r="XEO1048109" s="3"/>
      <c r="XEP1048109" s="3"/>
      <c r="XEQ1048109" s="3"/>
      <c r="XER1048109" s="3"/>
      <c r="XES1048109" s="3"/>
      <c r="XET1048109" s="3"/>
      <c r="XEU1048109" s="3"/>
      <c r="XEV1048109" s="3"/>
      <c r="XEW1048109" s="3"/>
      <c r="XEX1048109" s="3"/>
      <c r="XEY1048109" s="3"/>
      <c r="XEZ1048109" s="3"/>
      <c r="XFA1048109" s="3"/>
      <c r="XFB1048109" s="3"/>
    </row>
    <row r="1048110" s="2" customFormat="1" spans="2:15 16342:16382">
      <c r="B1048110" s="4"/>
      <c r="C1048110" s="4"/>
      <c r="D1048110" s="4"/>
      <c r="E1048110" s="4"/>
      <c r="F1048110" s="4"/>
      <c r="G1048110" s="4"/>
      <c r="N1048110" s="63"/>
      <c r="O1048110" s="63"/>
      <c r="XDN1048110" s="3"/>
      <c r="XDO1048110" s="3"/>
      <c r="XDP1048110" s="3"/>
      <c r="XDQ1048110" s="3"/>
      <c r="XDR1048110" s="3"/>
      <c r="XDS1048110" s="3"/>
      <c r="XDT1048110" s="3"/>
      <c r="XDU1048110" s="3"/>
      <c r="XDV1048110" s="3"/>
      <c r="XDW1048110" s="3"/>
      <c r="XDX1048110" s="3"/>
      <c r="XDY1048110" s="3"/>
      <c r="XDZ1048110" s="3"/>
      <c r="XEA1048110" s="3"/>
      <c r="XEB1048110" s="3"/>
      <c r="XEC1048110" s="3"/>
      <c r="XED1048110" s="3"/>
      <c r="XEE1048110" s="3"/>
      <c r="XEF1048110" s="3"/>
      <c r="XEG1048110" s="3"/>
      <c r="XEH1048110" s="3"/>
      <c r="XEI1048110" s="3"/>
      <c r="XEJ1048110" s="3"/>
      <c r="XEK1048110" s="3"/>
      <c r="XEL1048110" s="3"/>
      <c r="XEM1048110" s="3"/>
      <c r="XEN1048110" s="3"/>
      <c r="XEO1048110" s="3"/>
      <c r="XEP1048110" s="3"/>
      <c r="XEQ1048110" s="3"/>
      <c r="XER1048110" s="3"/>
      <c r="XES1048110" s="3"/>
      <c r="XET1048110" s="3"/>
      <c r="XEU1048110" s="3"/>
      <c r="XEV1048110" s="3"/>
      <c r="XEW1048110" s="3"/>
      <c r="XEX1048110" s="3"/>
      <c r="XEY1048110" s="3"/>
      <c r="XEZ1048110" s="3"/>
      <c r="XFA1048110" s="3"/>
      <c r="XFB1048110" s="3"/>
    </row>
    <row r="1048111" s="2" customFormat="1" spans="2:15 16342:16382">
      <c r="B1048111" s="4"/>
      <c r="C1048111" s="4"/>
      <c r="D1048111" s="4"/>
      <c r="E1048111" s="4"/>
      <c r="F1048111" s="4"/>
      <c r="G1048111" s="4"/>
      <c r="N1048111" s="63"/>
      <c r="O1048111" s="63"/>
      <c r="XDN1048111" s="3"/>
      <c r="XDO1048111" s="3"/>
      <c r="XDP1048111" s="3"/>
      <c r="XDQ1048111" s="3"/>
      <c r="XDR1048111" s="3"/>
      <c r="XDS1048111" s="3"/>
      <c r="XDT1048111" s="3"/>
      <c r="XDU1048111" s="3"/>
      <c r="XDV1048111" s="3"/>
      <c r="XDW1048111" s="3"/>
      <c r="XDX1048111" s="3"/>
      <c r="XDY1048111" s="3"/>
      <c r="XDZ1048111" s="3"/>
      <c r="XEA1048111" s="3"/>
      <c r="XEB1048111" s="3"/>
      <c r="XEC1048111" s="3"/>
      <c r="XED1048111" s="3"/>
      <c r="XEE1048111" s="3"/>
      <c r="XEF1048111" s="3"/>
      <c r="XEG1048111" s="3"/>
      <c r="XEH1048111" s="3"/>
      <c r="XEI1048111" s="3"/>
      <c r="XEJ1048111" s="3"/>
      <c r="XEK1048111" s="3"/>
      <c r="XEL1048111" s="3"/>
      <c r="XEM1048111" s="3"/>
      <c r="XEN1048111" s="3"/>
      <c r="XEO1048111" s="3"/>
      <c r="XEP1048111" s="3"/>
      <c r="XEQ1048111" s="3"/>
      <c r="XER1048111" s="3"/>
      <c r="XES1048111" s="3"/>
      <c r="XET1048111" s="3"/>
      <c r="XEU1048111" s="3"/>
      <c r="XEV1048111" s="3"/>
      <c r="XEW1048111" s="3"/>
      <c r="XEX1048111" s="3"/>
      <c r="XEY1048111" s="3"/>
      <c r="XEZ1048111" s="3"/>
      <c r="XFA1048111" s="3"/>
      <c r="XFB1048111" s="3"/>
    </row>
    <row r="1048112" s="2" customFormat="1" spans="2:15 16342:16382">
      <c r="B1048112" s="4"/>
      <c r="C1048112" s="4"/>
      <c r="D1048112" s="4"/>
      <c r="E1048112" s="4"/>
      <c r="F1048112" s="4"/>
      <c r="G1048112" s="4"/>
      <c r="N1048112" s="63"/>
      <c r="O1048112" s="63"/>
      <c r="XDN1048112" s="3"/>
      <c r="XDO1048112" s="3"/>
      <c r="XDP1048112" s="3"/>
      <c r="XDQ1048112" s="3"/>
      <c r="XDR1048112" s="3"/>
      <c r="XDS1048112" s="3"/>
      <c r="XDT1048112" s="3"/>
      <c r="XDU1048112" s="3"/>
      <c r="XDV1048112" s="3"/>
      <c r="XDW1048112" s="3"/>
      <c r="XDX1048112" s="3"/>
      <c r="XDY1048112" s="3"/>
      <c r="XDZ1048112" s="3"/>
      <c r="XEA1048112" s="3"/>
      <c r="XEB1048112" s="3"/>
      <c r="XEC1048112" s="3"/>
      <c r="XED1048112" s="3"/>
      <c r="XEE1048112" s="3"/>
      <c r="XEF1048112" s="3"/>
      <c r="XEG1048112" s="3"/>
      <c r="XEH1048112" s="3"/>
      <c r="XEI1048112" s="3"/>
      <c r="XEJ1048112" s="3"/>
      <c r="XEK1048112" s="3"/>
      <c r="XEL1048112" s="3"/>
      <c r="XEM1048112" s="3"/>
      <c r="XEN1048112" s="3"/>
      <c r="XEO1048112" s="3"/>
      <c r="XEP1048112" s="3"/>
      <c r="XEQ1048112" s="3"/>
      <c r="XER1048112" s="3"/>
      <c r="XES1048112" s="3"/>
      <c r="XET1048112" s="3"/>
      <c r="XEU1048112" s="3"/>
      <c r="XEV1048112" s="3"/>
      <c r="XEW1048112" s="3"/>
      <c r="XEX1048112" s="3"/>
      <c r="XEY1048112" s="3"/>
      <c r="XEZ1048112" s="3"/>
      <c r="XFA1048112" s="3"/>
      <c r="XFB1048112" s="3"/>
    </row>
    <row r="1048113" s="2" customFormat="1" spans="2:15 16342:16382">
      <c r="B1048113" s="4"/>
      <c r="C1048113" s="4"/>
      <c r="D1048113" s="4"/>
      <c r="E1048113" s="4"/>
      <c r="F1048113" s="4"/>
      <c r="G1048113" s="4"/>
      <c r="N1048113" s="63"/>
      <c r="O1048113" s="63"/>
      <c r="XDN1048113" s="3"/>
      <c r="XDO1048113" s="3"/>
      <c r="XDP1048113" s="3"/>
      <c r="XDQ1048113" s="3"/>
      <c r="XDR1048113" s="3"/>
      <c r="XDS1048113" s="3"/>
      <c r="XDT1048113" s="3"/>
      <c r="XDU1048113" s="3"/>
      <c r="XDV1048113" s="3"/>
      <c r="XDW1048113" s="3"/>
      <c r="XDX1048113" s="3"/>
      <c r="XDY1048113" s="3"/>
      <c r="XDZ1048113" s="3"/>
      <c r="XEA1048113" s="3"/>
      <c r="XEB1048113" s="3"/>
      <c r="XEC1048113" s="3"/>
      <c r="XED1048113" s="3"/>
      <c r="XEE1048113" s="3"/>
      <c r="XEF1048113" s="3"/>
      <c r="XEG1048113" s="3"/>
      <c r="XEH1048113" s="3"/>
      <c r="XEI1048113" s="3"/>
      <c r="XEJ1048113" s="3"/>
      <c r="XEK1048113" s="3"/>
      <c r="XEL1048113" s="3"/>
      <c r="XEM1048113" s="3"/>
      <c r="XEN1048113" s="3"/>
      <c r="XEO1048113" s="3"/>
      <c r="XEP1048113" s="3"/>
      <c r="XEQ1048113" s="3"/>
      <c r="XER1048113" s="3"/>
      <c r="XES1048113" s="3"/>
      <c r="XET1048113" s="3"/>
      <c r="XEU1048113" s="3"/>
      <c r="XEV1048113" s="3"/>
      <c r="XEW1048113" s="3"/>
      <c r="XEX1048113" s="3"/>
      <c r="XEY1048113" s="3"/>
      <c r="XEZ1048113" s="3"/>
      <c r="XFA1048113" s="3"/>
      <c r="XFB1048113" s="3"/>
    </row>
    <row r="1048114" s="2" customFormat="1" spans="2:15 16342:16382">
      <c r="B1048114" s="4"/>
      <c r="C1048114" s="4"/>
      <c r="D1048114" s="4"/>
      <c r="E1048114" s="4"/>
      <c r="F1048114" s="4"/>
      <c r="G1048114" s="4"/>
      <c r="N1048114" s="63"/>
      <c r="O1048114" s="63"/>
      <c r="XDN1048114" s="3"/>
      <c r="XDO1048114" s="3"/>
      <c r="XDP1048114" s="3"/>
      <c r="XDQ1048114" s="3"/>
      <c r="XDR1048114" s="3"/>
      <c r="XDS1048114" s="3"/>
      <c r="XDT1048114" s="3"/>
      <c r="XDU1048114" s="3"/>
      <c r="XDV1048114" s="3"/>
      <c r="XDW1048114" s="3"/>
      <c r="XDX1048114" s="3"/>
      <c r="XDY1048114" s="3"/>
      <c r="XDZ1048114" s="3"/>
      <c r="XEA1048114" s="3"/>
      <c r="XEB1048114" s="3"/>
      <c r="XEC1048114" s="3"/>
      <c r="XED1048114" s="3"/>
      <c r="XEE1048114" s="3"/>
      <c r="XEF1048114" s="3"/>
      <c r="XEG1048114" s="3"/>
      <c r="XEH1048114" s="3"/>
      <c r="XEI1048114" s="3"/>
      <c r="XEJ1048114" s="3"/>
      <c r="XEK1048114" s="3"/>
      <c r="XEL1048114" s="3"/>
      <c r="XEM1048114" s="3"/>
      <c r="XEN1048114" s="3"/>
      <c r="XEO1048114" s="3"/>
      <c r="XEP1048114" s="3"/>
      <c r="XEQ1048114" s="3"/>
      <c r="XER1048114" s="3"/>
      <c r="XES1048114" s="3"/>
      <c r="XET1048114" s="3"/>
      <c r="XEU1048114" s="3"/>
      <c r="XEV1048114" s="3"/>
      <c r="XEW1048114" s="3"/>
      <c r="XEX1048114" s="3"/>
      <c r="XEY1048114" s="3"/>
      <c r="XEZ1048114" s="3"/>
      <c r="XFA1048114" s="3"/>
      <c r="XFB1048114" s="3"/>
    </row>
    <row r="1048115" s="2" customFormat="1" spans="2:15 16342:16382">
      <c r="B1048115" s="4"/>
      <c r="C1048115" s="4"/>
      <c r="D1048115" s="4"/>
      <c r="E1048115" s="4"/>
      <c r="F1048115" s="4"/>
      <c r="G1048115" s="4"/>
      <c r="N1048115" s="63"/>
      <c r="O1048115" s="63"/>
      <c r="XDN1048115" s="3"/>
      <c r="XDO1048115" s="3"/>
      <c r="XDP1048115" s="3"/>
      <c r="XDQ1048115" s="3"/>
      <c r="XDR1048115" s="3"/>
      <c r="XDS1048115" s="3"/>
      <c r="XDT1048115" s="3"/>
      <c r="XDU1048115" s="3"/>
      <c r="XDV1048115" s="3"/>
      <c r="XDW1048115" s="3"/>
      <c r="XDX1048115" s="3"/>
      <c r="XDY1048115" s="3"/>
      <c r="XDZ1048115" s="3"/>
      <c r="XEA1048115" s="3"/>
      <c r="XEB1048115" s="3"/>
      <c r="XEC1048115" s="3"/>
      <c r="XED1048115" s="3"/>
      <c r="XEE1048115" s="3"/>
      <c r="XEF1048115" s="3"/>
      <c r="XEG1048115" s="3"/>
      <c r="XEH1048115" s="3"/>
      <c r="XEI1048115" s="3"/>
      <c r="XEJ1048115" s="3"/>
      <c r="XEK1048115" s="3"/>
      <c r="XEL1048115" s="3"/>
      <c r="XEM1048115" s="3"/>
      <c r="XEN1048115" s="3"/>
      <c r="XEO1048115" s="3"/>
      <c r="XEP1048115" s="3"/>
      <c r="XEQ1048115" s="3"/>
      <c r="XER1048115" s="3"/>
      <c r="XES1048115" s="3"/>
      <c r="XET1048115" s="3"/>
      <c r="XEU1048115" s="3"/>
      <c r="XEV1048115" s="3"/>
      <c r="XEW1048115" s="3"/>
      <c r="XEX1048115" s="3"/>
      <c r="XEY1048115" s="3"/>
      <c r="XEZ1048115" s="3"/>
      <c r="XFA1048115" s="3"/>
      <c r="XFB1048115" s="3"/>
    </row>
    <row r="1048116" s="2" customFormat="1" spans="2:15 16342:16382">
      <c r="B1048116" s="4"/>
      <c r="C1048116" s="4"/>
      <c r="D1048116" s="4"/>
      <c r="E1048116" s="4"/>
      <c r="F1048116" s="4"/>
      <c r="G1048116" s="4"/>
      <c r="N1048116" s="63"/>
      <c r="O1048116" s="63"/>
      <c r="XDN1048116" s="3"/>
      <c r="XDO1048116" s="3"/>
      <c r="XDP1048116" s="3"/>
      <c r="XDQ1048116" s="3"/>
      <c r="XDR1048116" s="3"/>
      <c r="XDS1048116" s="3"/>
      <c r="XDT1048116" s="3"/>
      <c r="XDU1048116" s="3"/>
      <c r="XDV1048116" s="3"/>
      <c r="XDW1048116" s="3"/>
      <c r="XDX1048116" s="3"/>
      <c r="XDY1048116" s="3"/>
      <c r="XDZ1048116" s="3"/>
      <c r="XEA1048116" s="3"/>
      <c r="XEB1048116" s="3"/>
      <c r="XEC1048116" s="3"/>
      <c r="XED1048116" s="3"/>
      <c r="XEE1048116" s="3"/>
      <c r="XEF1048116" s="3"/>
      <c r="XEG1048116" s="3"/>
      <c r="XEH1048116" s="3"/>
      <c r="XEI1048116" s="3"/>
      <c r="XEJ1048116" s="3"/>
      <c r="XEK1048116" s="3"/>
      <c r="XEL1048116" s="3"/>
      <c r="XEM1048116" s="3"/>
      <c r="XEN1048116" s="3"/>
      <c r="XEO1048116" s="3"/>
      <c r="XEP1048116" s="3"/>
      <c r="XEQ1048116" s="3"/>
      <c r="XER1048116" s="3"/>
      <c r="XES1048116" s="3"/>
      <c r="XET1048116" s="3"/>
      <c r="XEU1048116" s="3"/>
      <c r="XEV1048116" s="3"/>
      <c r="XEW1048116" s="3"/>
      <c r="XEX1048116" s="3"/>
      <c r="XEY1048116" s="3"/>
      <c r="XEZ1048116" s="3"/>
      <c r="XFA1048116" s="3"/>
      <c r="XFB1048116" s="3"/>
    </row>
    <row r="1048117" s="2" customFormat="1" spans="2:15 16342:16382">
      <c r="B1048117" s="4"/>
      <c r="C1048117" s="4"/>
      <c r="D1048117" s="4"/>
      <c r="E1048117" s="4"/>
      <c r="F1048117" s="4"/>
      <c r="G1048117" s="4"/>
      <c r="N1048117" s="63"/>
      <c r="O1048117" s="63"/>
      <c r="XDN1048117" s="3"/>
      <c r="XDO1048117" s="3"/>
      <c r="XDP1048117" s="3"/>
      <c r="XDQ1048117" s="3"/>
      <c r="XDR1048117" s="3"/>
      <c r="XDS1048117" s="3"/>
      <c r="XDT1048117" s="3"/>
      <c r="XDU1048117" s="3"/>
      <c r="XDV1048117" s="3"/>
      <c r="XDW1048117" s="3"/>
      <c r="XDX1048117" s="3"/>
      <c r="XDY1048117" s="3"/>
      <c r="XDZ1048117" s="3"/>
      <c r="XEA1048117" s="3"/>
      <c r="XEB1048117" s="3"/>
      <c r="XEC1048117" s="3"/>
      <c r="XED1048117" s="3"/>
      <c r="XEE1048117" s="3"/>
      <c r="XEF1048117" s="3"/>
      <c r="XEG1048117" s="3"/>
      <c r="XEH1048117" s="3"/>
      <c r="XEI1048117" s="3"/>
      <c r="XEJ1048117" s="3"/>
      <c r="XEK1048117" s="3"/>
      <c r="XEL1048117" s="3"/>
      <c r="XEM1048117" s="3"/>
      <c r="XEN1048117" s="3"/>
      <c r="XEO1048117" s="3"/>
      <c r="XEP1048117" s="3"/>
      <c r="XEQ1048117" s="3"/>
      <c r="XER1048117" s="3"/>
      <c r="XES1048117" s="3"/>
      <c r="XET1048117" s="3"/>
      <c r="XEU1048117" s="3"/>
      <c r="XEV1048117" s="3"/>
      <c r="XEW1048117" s="3"/>
      <c r="XEX1048117" s="3"/>
      <c r="XEY1048117" s="3"/>
      <c r="XEZ1048117" s="3"/>
      <c r="XFA1048117" s="3"/>
      <c r="XFB1048117" s="3"/>
    </row>
    <row r="1048118" s="2" customFormat="1" spans="2:15 16342:16382">
      <c r="B1048118" s="4"/>
      <c r="C1048118" s="4"/>
      <c r="D1048118" s="4"/>
      <c r="E1048118" s="4"/>
      <c r="F1048118" s="4"/>
      <c r="G1048118" s="4"/>
      <c r="N1048118" s="63"/>
      <c r="O1048118" s="63"/>
      <c r="XDN1048118" s="3"/>
      <c r="XDO1048118" s="3"/>
      <c r="XDP1048118" s="3"/>
      <c r="XDQ1048118" s="3"/>
      <c r="XDR1048118" s="3"/>
      <c r="XDS1048118" s="3"/>
      <c r="XDT1048118" s="3"/>
      <c r="XDU1048118" s="3"/>
      <c r="XDV1048118" s="3"/>
      <c r="XDW1048118" s="3"/>
      <c r="XDX1048118" s="3"/>
      <c r="XDY1048118" s="3"/>
      <c r="XDZ1048118" s="3"/>
      <c r="XEA1048118" s="3"/>
      <c r="XEB1048118" s="3"/>
      <c r="XEC1048118" s="3"/>
      <c r="XED1048118" s="3"/>
      <c r="XEE1048118" s="3"/>
      <c r="XEF1048118" s="3"/>
      <c r="XEG1048118" s="3"/>
      <c r="XEH1048118" s="3"/>
      <c r="XEI1048118" s="3"/>
      <c r="XEJ1048118" s="3"/>
      <c r="XEK1048118" s="3"/>
      <c r="XEL1048118" s="3"/>
      <c r="XEM1048118" s="3"/>
      <c r="XEN1048118" s="3"/>
      <c r="XEO1048118" s="3"/>
      <c r="XEP1048118" s="3"/>
      <c r="XEQ1048118" s="3"/>
      <c r="XER1048118" s="3"/>
      <c r="XES1048118" s="3"/>
      <c r="XET1048118" s="3"/>
      <c r="XEU1048118" s="3"/>
      <c r="XEV1048118" s="3"/>
      <c r="XEW1048118" s="3"/>
      <c r="XEX1048118" s="3"/>
      <c r="XEY1048118" s="3"/>
      <c r="XEZ1048118" s="3"/>
      <c r="XFA1048118" s="3"/>
      <c r="XFB1048118" s="3"/>
    </row>
    <row r="1048119" s="2" customFormat="1" spans="2:15 16342:16382">
      <c r="B1048119" s="4"/>
      <c r="C1048119" s="4"/>
      <c r="D1048119" s="4"/>
      <c r="E1048119" s="4"/>
      <c r="F1048119" s="4"/>
      <c r="G1048119" s="4"/>
      <c r="N1048119" s="63"/>
      <c r="O1048119" s="63"/>
      <c r="XDN1048119" s="3"/>
      <c r="XDO1048119" s="3"/>
      <c r="XDP1048119" s="3"/>
      <c r="XDQ1048119" s="3"/>
      <c r="XDR1048119" s="3"/>
      <c r="XDS1048119" s="3"/>
      <c r="XDT1048119" s="3"/>
      <c r="XDU1048119" s="3"/>
      <c r="XDV1048119" s="3"/>
      <c r="XDW1048119" s="3"/>
      <c r="XDX1048119" s="3"/>
      <c r="XDY1048119" s="3"/>
      <c r="XDZ1048119" s="3"/>
      <c r="XEA1048119" s="3"/>
      <c r="XEB1048119" s="3"/>
      <c r="XEC1048119" s="3"/>
      <c r="XED1048119" s="3"/>
      <c r="XEE1048119" s="3"/>
      <c r="XEF1048119" s="3"/>
      <c r="XEG1048119" s="3"/>
      <c r="XEH1048119" s="3"/>
      <c r="XEI1048119" s="3"/>
      <c r="XEJ1048119" s="3"/>
      <c r="XEK1048119" s="3"/>
      <c r="XEL1048119" s="3"/>
      <c r="XEM1048119" s="3"/>
      <c r="XEN1048119" s="3"/>
      <c r="XEO1048119" s="3"/>
      <c r="XEP1048119" s="3"/>
      <c r="XEQ1048119" s="3"/>
      <c r="XER1048119" s="3"/>
      <c r="XES1048119" s="3"/>
      <c r="XET1048119" s="3"/>
      <c r="XEU1048119" s="3"/>
      <c r="XEV1048119" s="3"/>
      <c r="XEW1048119" s="3"/>
      <c r="XEX1048119" s="3"/>
      <c r="XEY1048119" s="3"/>
      <c r="XEZ1048119" s="3"/>
      <c r="XFA1048119" s="3"/>
      <c r="XFB1048119" s="3"/>
    </row>
    <row r="1048120" s="2" customFormat="1" spans="2:15 16342:16382">
      <c r="B1048120" s="4"/>
      <c r="C1048120" s="4"/>
      <c r="D1048120" s="4"/>
      <c r="E1048120" s="4"/>
      <c r="F1048120" s="4"/>
      <c r="G1048120" s="4"/>
      <c r="N1048120" s="63"/>
      <c r="O1048120" s="63"/>
      <c r="XDN1048120" s="3"/>
      <c r="XDO1048120" s="3"/>
      <c r="XDP1048120" s="3"/>
      <c r="XDQ1048120" s="3"/>
      <c r="XDR1048120" s="3"/>
      <c r="XDS1048120" s="3"/>
      <c r="XDT1048120" s="3"/>
      <c r="XDU1048120" s="3"/>
      <c r="XDV1048120" s="3"/>
      <c r="XDW1048120" s="3"/>
      <c r="XDX1048120" s="3"/>
      <c r="XDY1048120" s="3"/>
      <c r="XDZ1048120" s="3"/>
      <c r="XEA1048120" s="3"/>
      <c r="XEB1048120" s="3"/>
      <c r="XEC1048120" s="3"/>
      <c r="XED1048120" s="3"/>
      <c r="XEE1048120" s="3"/>
      <c r="XEF1048120" s="3"/>
      <c r="XEG1048120" s="3"/>
      <c r="XEH1048120" s="3"/>
      <c r="XEI1048120" s="3"/>
      <c r="XEJ1048120" s="3"/>
      <c r="XEK1048120" s="3"/>
      <c r="XEL1048120" s="3"/>
      <c r="XEM1048120" s="3"/>
      <c r="XEN1048120" s="3"/>
      <c r="XEO1048120" s="3"/>
      <c r="XEP1048120" s="3"/>
      <c r="XEQ1048120" s="3"/>
      <c r="XER1048120" s="3"/>
      <c r="XES1048120" s="3"/>
      <c r="XET1048120" s="3"/>
      <c r="XEU1048120" s="3"/>
      <c r="XEV1048120" s="3"/>
      <c r="XEW1048120" s="3"/>
      <c r="XEX1048120" s="3"/>
      <c r="XEY1048120" s="3"/>
      <c r="XEZ1048120" s="3"/>
      <c r="XFA1048120" s="3"/>
      <c r="XFB1048120" s="3"/>
    </row>
    <row r="1048121" s="2" customFormat="1" spans="2:15 16342:16382">
      <c r="B1048121" s="4"/>
      <c r="C1048121" s="4"/>
      <c r="D1048121" s="4"/>
      <c r="E1048121" s="4"/>
      <c r="F1048121" s="4"/>
      <c r="G1048121" s="4"/>
      <c r="N1048121" s="63"/>
      <c r="O1048121" s="63"/>
      <c r="XDN1048121" s="3"/>
      <c r="XDO1048121" s="3"/>
      <c r="XDP1048121" s="3"/>
      <c r="XDQ1048121" s="3"/>
      <c r="XDR1048121" s="3"/>
      <c r="XDS1048121" s="3"/>
      <c r="XDT1048121" s="3"/>
      <c r="XDU1048121" s="3"/>
      <c r="XDV1048121" s="3"/>
      <c r="XDW1048121" s="3"/>
      <c r="XDX1048121" s="3"/>
      <c r="XDY1048121" s="3"/>
      <c r="XDZ1048121" s="3"/>
      <c r="XEA1048121" s="3"/>
      <c r="XEB1048121" s="3"/>
      <c r="XEC1048121" s="3"/>
      <c r="XED1048121" s="3"/>
      <c r="XEE1048121" s="3"/>
      <c r="XEF1048121" s="3"/>
      <c r="XEG1048121" s="3"/>
      <c r="XEH1048121" s="3"/>
      <c r="XEI1048121" s="3"/>
      <c r="XEJ1048121" s="3"/>
      <c r="XEK1048121" s="3"/>
      <c r="XEL1048121" s="3"/>
      <c r="XEM1048121" s="3"/>
      <c r="XEN1048121" s="3"/>
      <c r="XEO1048121" s="3"/>
      <c r="XEP1048121" s="3"/>
      <c r="XEQ1048121" s="3"/>
      <c r="XER1048121" s="3"/>
      <c r="XES1048121" s="3"/>
      <c r="XET1048121" s="3"/>
      <c r="XEU1048121" s="3"/>
      <c r="XEV1048121" s="3"/>
      <c r="XEW1048121" s="3"/>
      <c r="XEX1048121" s="3"/>
      <c r="XEY1048121" s="3"/>
      <c r="XEZ1048121" s="3"/>
      <c r="XFA1048121" s="3"/>
      <c r="XFB1048121" s="3"/>
    </row>
    <row r="1048122" s="2" customFormat="1" spans="2:15 16342:16382">
      <c r="B1048122" s="4"/>
      <c r="C1048122" s="4"/>
      <c r="D1048122" s="4"/>
      <c r="E1048122" s="4"/>
      <c r="F1048122" s="4"/>
      <c r="G1048122" s="4"/>
      <c r="N1048122" s="63"/>
      <c r="O1048122" s="63"/>
      <c r="XDN1048122" s="3"/>
      <c r="XDO1048122" s="3"/>
      <c r="XDP1048122" s="3"/>
      <c r="XDQ1048122" s="3"/>
      <c r="XDR1048122" s="3"/>
      <c r="XDS1048122" s="3"/>
      <c r="XDT1048122" s="3"/>
      <c r="XDU1048122" s="3"/>
      <c r="XDV1048122" s="3"/>
      <c r="XDW1048122" s="3"/>
      <c r="XDX1048122" s="3"/>
      <c r="XDY1048122" s="3"/>
      <c r="XDZ1048122" s="3"/>
      <c r="XEA1048122" s="3"/>
      <c r="XEB1048122" s="3"/>
      <c r="XEC1048122" s="3"/>
      <c r="XED1048122" s="3"/>
      <c r="XEE1048122" s="3"/>
      <c r="XEF1048122" s="3"/>
      <c r="XEG1048122" s="3"/>
      <c r="XEH1048122" s="3"/>
      <c r="XEI1048122" s="3"/>
      <c r="XEJ1048122" s="3"/>
      <c r="XEK1048122" s="3"/>
      <c r="XEL1048122" s="3"/>
      <c r="XEM1048122" s="3"/>
      <c r="XEN1048122" s="3"/>
      <c r="XEO1048122" s="3"/>
      <c r="XEP1048122" s="3"/>
      <c r="XEQ1048122" s="3"/>
      <c r="XER1048122" s="3"/>
      <c r="XES1048122" s="3"/>
      <c r="XET1048122" s="3"/>
      <c r="XEU1048122" s="3"/>
      <c r="XEV1048122" s="3"/>
      <c r="XEW1048122" s="3"/>
      <c r="XEX1048122" s="3"/>
      <c r="XEY1048122" s="3"/>
      <c r="XEZ1048122" s="3"/>
      <c r="XFA1048122" s="3"/>
      <c r="XFB1048122" s="3"/>
    </row>
    <row r="1048123" s="2" customFormat="1" spans="2:15 16342:16382">
      <c r="B1048123" s="4"/>
      <c r="C1048123" s="4"/>
      <c r="D1048123" s="4"/>
      <c r="E1048123" s="4"/>
      <c r="F1048123" s="4"/>
      <c r="G1048123" s="4"/>
      <c r="N1048123" s="63"/>
      <c r="O1048123" s="63"/>
      <c r="XDN1048123" s="3"/>
      <c r="XDO1048123" s="3"/>
      <c r="XDP1048123" s="3"/>
      <c r="XDQ1048123" s="3"/>
      <c r="XDR1048123" s="3"/>
      <c r="XDS1048123" s="3"/>
      <c r="XDT1048123" s="3"/>
      <c r="XDU1048123" s="3"/>
      <c r="XDV1048123" s="3"/>
      <c r="XDW1048123" s="3"/>
      <c r="XDX1048123" s="3"/>
      <c r="XDY1048123" s="3"/>
      <c r="XDZ1048123" s="3"/>
      <c r="XEA1048123" s="3"/>
      <c r="XEB1048123" s="3"/>
      <c r="XEC1048123" s="3"/>
      <c r="XED1048123" s="3"/>
      <c r="XEE1048123" s="3"/>
      <c r="XEF1048123" s="3"/>
      <c r="XEG1048123" s="3"/>
      <c r="XEH1048123" s="3"/>
      <c r="XEI1048123" s="3"/>
      <c r="XEJ1048123" s="3"/>
      <c r="XEK1048123" s="3"/>
      <c r="XEL1048123" s="3"/>
      <c r="XEM1048123" s="3"/>
      <c r="XEN1048123" s="3"/>
      <c r="XEO1048123" s="3"/>
      <c r="XEP1048123" s="3"/>
      <c r="XEQ1048123" s="3"/>
      <c r="XER1048123" s="3"/>
      <c r="XES1048123" s="3"/>
      <c r="XET1048123" s="3"/>
      <c r="XEU1048123" s="3"/>
      <c r="XEV1048123" s="3"/>
      <c r="XEW1048123" s="3"/>
      <c r="XEX1048123" s="3"/>
      <c r="XEY1048123" s="3"/>
      <c r="XEZ1048123" s="3"/>
      <c r="XFA1048123" s="3"/>
      <c r="XFB1048123" s="3"/>
    </row>
    <row r="1048124" s="2" customFormat="1" spans="2:15 16342:16382">
      <c r="B1048124" s="4"/>
      <c r="C1048124" s="4"/>
      <c r="D1048124" s="4"/>
      <c r="E1048124" s="4"/>
      <c r="F1048124" s="4"/>
      <c r="G1048124" s="4"/>
      <c r="N1048124" s="63"/>
      <c r="O1048124" s="63"/>
      <c r="XDN1048124" s="3"/>
      <c r="XDO1048124" s="3"/>
      <c r="XDP1048124" s="3"/>
      <c r="XDQ1048124" s="3"/>
      <c r="XDR1048124" s="3"/>
      <c r="XDS1048124" s="3"/>
      <c r="XDT1048124" s="3"/>
      <c r="XDU1048124" s="3"/>
      <c r="XDV1048124" s="3"/>
      <c r="XDW1048124" s="3"/>
      <c r="XDX1048124" s="3"/>
      <c r="XDY1048124" s="3"/>
      <c r="XDZ1048124" s="3"/>
      <c r="XEA1048124" s="3"/>
      <c r="XEB1048124" s="3"/>
      <c r="XEC1048124" s="3"/>
      <c r="XED1048124" s="3"/>
      <c r="XEE1048124" s="3"/>
      <c r="XEF1048124" s="3"/>
      <c r="XEG1048124" s="3"/>
      <c r="XEH1048124" s="3"/>
      <c r="XEI1048124" s="3"/>
      <c r="XEJ1048124" s="3"/>
      <c r="XEK1048124" s="3"/>
      <c r="XEL1048124" s="3"/>
      <c r="XEM1048124" s="3"/>
      <c r="XEN1048124" s="3"/>
      <c r="XEO1048124" s="3"/>
      <c r="XEP1048124" s="3"/>
      <c r="XEQ1048124" s="3"/>
      <c r="XER1048124" s="3"/>
      <c r="XES1048124" s="3"/>
      <c r="XET1048124" s="3"/>
      <c r="XEU1048124" s="3"/>
      <c r="XEV1048124" s="3"/>
      <c r="XEW1048124" s="3"/>
      <c r="XEX1048124" s="3"/>
      <c r="XEY1048124" s="3"/>
      <c r="XEZ1048124" s="3"/>
      <c r="XFA1048124" s="3"/>
      <c r="XFB1048124" s="3"/>
    </row>
    <row r="1048125" s="2" customFormat="1" spans="2:15 16342:16382">
      <c r="B1048125" s="4"/>
      <c r="C1048125" s="4"/>
      <c r="D1048125" s="4"/>
      <c r="E1048125" s="4"/>
      <c r="F1048125" s="4"/>
      <c r="G1048125" s="4"/>
      <c r="N1048125" s="63"/>
      <c r="O1048125" s="63"/>
      <c r="XDN1048125" s="3"/>
      <c r="XDO1048125" s="3"/>
      <c r="XDP1048125" s="3"/>
      <c r="XDQ1048125" s="3"/>
      <c r="XDR1048125" s="3"/>
      <c r="XDS1048125" s="3"/>
      <c r="XDT1048125" s="3"/>
      <c r="XDU1048125" s="3"/>
      <c r="XDV1048125" s="3"/>
      <c r="XDW1048125" s="3"/>
      <c r="XDX1048125" s="3"/>
      <c r="XDY1048125" s="3"/>
      <c r="XDZ1048125" s="3"/>
      <c r="XEA1048125" s="3"/>
      <c r="XEB1048125" s="3"/>
      <c r="XEC1048125" s="3"/>
      <c r="XED1048125" s="3"/>
      <c r="XEE1048125" s="3"/>
      <c r="XEF1048125" s="3"/>
      <c r="XEG1048125" s="3"/>
      <c r="XEH1048125" s="3"/>
      <c r="XEI1048125" s="3"/>
      <c r="XEJ1048125" s="3"/>
      <c r="XEK1048125" s="3"/>
      <c r="XEL1048125" s="3"/>
      <c r="XEM1048125" s="3"/>
      <c r="XEN1048125" s="3"/>
      <c r="XEO1048125" s="3"/>
      <c r="XEP1048125" s="3"/>
      <c r="XEQ1048125" s="3"/>
      <c r="XER1048125" s="3"/>
      <c r="XES1048125" s="3"/>
      <c r="XET1048125" s="3"/>
      <c r="XEU1048125" s="3"/>
      <c r="XEV1048125" s="3"/>
      <c r="XEW1048125" s="3"/>
      <c r="XEX1048125" s="3"/>
      <c r="XEY1048125" s="3"/>
      <c r="XEZ1048125" s="3"/>
      <c r="XFA1048125" s="3"/>
      <c r="XFB1048125" s="3"/>
    </row>
    <row r="1048126" s="2" customFormat="1" spans="2:15 16342:16382">
      <c r="B1048126" s="4"/>
      <c r="C1048126" s="4"/>
      <c r="D1048126" s="4"/>
      <c r="E1048126" s="4"/>
      <c r="F1048126" s="4"/>
      <c r="G1048126" s="4"/>
      <c r="N1048126" s="63"/>
      <c r="O1048126" s="63"/>
      <c r="XDN1048126" s="3"/>
      <c r="XDO1048126" s="3"/>
      <c r="XDP1048126" s="3"/>
      <c r="XDQ1048126" s="3"/>
      <c r="XDR1048126" s="3"/>
      <c r="XDS1048126" s="3"/>
      <c r="XDT1048126" s="3"/>
      <c r="XDU1048126" s="3"/>
      <c r="XDV1048126" s="3"/>
      <c r="XDW1048126" s="3"/>
      <c r="XDX1048126" s="3"/>
      <c r="XDY1048126" s="3"/>
      <c r="XDZ1048126" s="3"/>
      <c r="XEA1048126" s="3"/>
      <c r="XEB1048126" s="3"/>
      <c r="XEC1048126" s="3"/>
      <c r="XED1048126" s="3"/>
      <c r="XEE1048126" s="3"/>
      <c r="XEF1048126" s="3"/>
      <c r="XEG1048126" s="3"/>
      <c r="XEH1048126" s="3"/>
      <c r="XEI1048126" s="3"/>
      <c r="XEJ1048126" s="3"/>
      <c r="XEK1048126" s="3"/>
      <c r="XEL1048126" s="3"/>
      <c r="XEM1048126" s="3"/>
      <c r="XEN1048126" s="3"/>
      <c r="XEO1048126" s="3"/>
      <c r="XEP1048126" s="3"/>
      <c r="XEQ1048126" s="3"/>
      <c r="XER1048126" s="3"/>
      <c r="XES1048126" s="3"/>
      <c r="XET1048126" s="3"/>
      <c r="XEU1048126" s="3"/>
      <c r="XEV1048126" s="3"/>
      <c r="XEW1048126" s="3"/>
      <c r="XEX1048126" s="3"/>
      <c r="XEY1048126" s="3"/>
      <c r="XEZ1048126" s="3"/>
      <c r="XFA1048126" s="3"/>
      <c r="XFB1048126" s="3"/>
    </row>
    <row r="1048127" s="2" customFormat="1" spans="2:15 16342:16382">
      <c r="B1048127" s="4"/>
      <c r="C1048127" s="4"/>
      <c r="D1048127" s="4"/>
      <c r="E1048127" s="4"/>
      <c r="F1048127" s="4"/>
      <c r="G1048127" s="4"/>
      <c r="N1048127" s="63"/>
      <c r="O1048127" s="63"/>
      <c r="XDN1048127" s="3"/>
      <c r="XDO1048127" s="3"/>
      <c r="XDP1048127" s="3"/>
      <c r="XDQ1048127" s="3"/>
      <c r="XDR1048127" s="3"/>
      <c r="XDS1048127" s="3"/>
      <c r="XDT1048127" s="3"/>
      <c r="XDU1048127" s="3"/>
      <c r="XDV1048127" s="3"/>
      <c r="XDW1048127" s="3"/>
      <c r="XDX1048127" s="3"/>
      <c r="XDY1048127" s="3"/>
      <c r="XDZ1048127" s="3"/>
      <c r="XEA1048127" s="3"/>
      <c r="XEB1048127" s="3"/>
      <c r="XEC1048127" s="3"/>
      <c r="XED1048127" s="3"/>
      <c r="XEE1048127" s="3"/>
      <c r="XEF1048127" s="3"/>
      <c r="XEG1048127" s="3"/>
      <c r="XEH1048127" s="3"/>
      <c r="XEI1048127" s="3"/>
      <c r="XEJ1048127" s="3"/>
      <c r="XEK1048127" s="3"/>
      <c r="XEL1048127" s="3"/>
      <c r="XEM1048127" s="3"/>
      <c r="XEN1048127" s="3"/>
      <c r="XEO1048127" s="3"/>
      <c r="XEP1048127" s="3"/>
      <c r="XEQ1048127" s="3"/>
      <c r="XER1048127" s="3"/>
      <c r="XES1048127" s="3"/>
      <c r="XET1048127" s="3"/>
      <c r="XEU1048127" s="3"/>
      <c r="XEV1048127" s="3"/>
      <c r="XEW1048127" s="3"/>
      <c r="XEX1048127" s="3"/>
      <c r="XEY1048127" s="3"/>
      <c r="XEZ1048127" s="3"/>
      <c r="XFA1048127" s="3"/>
      <c r="XFB1048127" s="3"/>
    </row>
    <row r="1048128" s="2" customFormat="1" spans="2:15 16342:16382">
      <c r="B1048128" s="4"/>
      <c r="C1048128" s="4"/>
      <c r="D1048128" s="4"/>
      <c r="E1048128" s="4"/>
      <c r="F1048128" s="4"/>
      <c r="G1048128" s="4"/>
      <c r="N1048128" s="63"/>
      <c r="O1048128" s="63"/>
      <c r="XDN1048128" s="3"/>
      <c r="XDO1048128" s="3"/>
      <c r="XDP1048128" s="3"/>
      <c r="XDQ1048128" s="3"/>
      <c r="XDR1048128" s="3"/>
      <c r="XDS1048128" s="3"/>
      <c r="XDT1048128" s="3"/>
      <c r="XDU1048128" s="3"/>
      <c r="XDV1048128" s="3"/>
      <c r="XDW1048128" s="3"/>
      <c r="XDX1048128" s="3"/>
      <c r="XDY1048128" s="3"/>
      <c r="XDZ1048128" s="3"/>
      <c r="XEA1048128" s="3"/>
      <c r="XEB1048128" s="3"/>
      <c r="XEC1048128" s="3"/>
      <c r="XED1048128" s="3"/>
      <c r="XEE1048128" s="3"/>
      <c r="XEF1048128" s="3"/>
      <c r="XEG1048128" s="3"/>
      <c r="XEH1048128" s="3"/>
      <c r="XEI1048128" s="3"/>
      <c r="XEJ1048128" s="3"/>
      <c r="XEK1048128" s="3"/>
      <c r="XEL1048128" s="3"/>
      <c r="XEM1048128" s="3"/>
      <c r="XEN1048128" s="3"/>
      <c r="XEO1048128" s="3"/>
      <c r="XEP1048128" s="3"/>
      <c r="XEQ1048128" s="3"/>
      <c r="XER1048128" s="3"/>
      <c r="XES1048128" s="3"/>
      <c r="XET1048128" s="3"/>
      <c r="XEU1048128" s="3"/>
      <c r="XEV1048128" s="3"/>
      <c r="XEW1048128" s="3"/>
      <c r="XEX1048128" s="3"/>
      <c r="XEY1048128" s="3"/>
      <c r="XEZ1048128" s="3"/>
      <c r="XFA1048128" s="3"/>
      <c r="XFB1048128" s="3"/>
    </row>
    <row r="1048129" s="2" customFormat="1" spans="2:15 16342:16382">
      <c r="B1048129" s="4"/>
      <c r="C1048129" s="4"/>
      <c r="D1048129" s="4"/>
      <c r="E1048129" s="4"/>
      <c r="F1048129" s="4"/>
      <c r="G1048129" s="4"/>
      <c r="N1048129" s="63"/>
      <c r="O1048129" s="63"/>
      <c r="XDN1048129" s="3"/>
      <c r="XDO1048129" s="3"/>
      <c r="XDP1048129" s="3"/>
      <c r="XDQ1048129" s="3"/>
      <c r="XDR1048129" s="3"/>
      <c r="XDS1048129" s="3"/>
      <c r="XDT1048129" s="3"/>
      <c r="XDU1048129" s="3"/>
      <c r="XDV1048129" s="3"/>
      <c r="XDW1048129" s="3"/>
      <c r="XDX1048129" s="3"/>
      <c r="XDY1048129" s="3"/>
      <c r="XDZ1048129" s="3"/>
      <c r="XEA1048129" s="3"/>
      <c r="XEB1048129" s="3"/>
      <c r="XEC1048129" s="3"/>
      <c r="XED1048129" s="3"/>
      <c r="XEE1048129" s="3"/>
      <c r="XEF1048129" s="3"/>
      <c r="XEG1048129" s="3"/>
      <c r="XEH1048129" s="3"/>
      <c r="XEI1048129" s="3"/>
      <c r="XEJ1048129" s="3"/>
      <c r="XEK1048129" s="3"/>
      <c r="XEL1048129" s="3"/>
      <c r="XEM1048129" s="3"/>
      <c r="XEN1048129" s="3"/>
      <c r="XEO1048129" s="3"/>
      <c r="XEP1048129" s="3"/>
      <c r="XEQ1048129" s="3"/>
      <c r="XER1048129" s="3"/>
      <c r="XES1048129" s="3"/>
      <c r="XET1048129" s="3"/>
      <c r="XEU1048129" s="3"/>
      <c r="XEV1048129" s="3"/>
      <c r="XEW1048129" s="3"/>
      <c r="XEX1048129" s="3"/>
      <c r="XEY1048129" s="3"/>
      <c r="XEZ1048129" s="3"/>
      <c r="XFA1048129" s="3"/>
      <c r="XFB1048129" s="3"/>
    </row>
    <row r="1048130" s="2" customFormat="1" spans="2:15 16342:16382">
      <c r="B1048130" s="4"/>
      <c r="C1048130" s="4"/>
      <c r="D1048130" s="4"/>
      <c r="E1048130" s="4"/>
      <c r="F1048130" s="4"/>
      <c r="G1048130" s="4"/>
      <c r="N1048130" s="63"/>
      <c r="O1048130" s="63"/>
      <c r="XDN1048130" s="3"/>
      <c r="XDO1048130" s="3"/>
      <c r="XDP1048130" s="3"/>
      <c r="XDQ1048130" s="3"/>
      <c r="XDR1048130" s="3"/>
      <c r="XDS1048130" s="3"/>
      <c r="XDT1048130" s="3"/>
      <c r="XDU1048130" s="3"/>
      <c r="XDV1048130" s="3"/>
      <c r="XDW1048130" s="3"/>
      <c r="XDX1048130" s="3"/>
      <c r="XDY1048130" s="3"/>
      <c r="XDZ1048130" s="3"/>
      <c r="XEA1048130" s="3"/>
      <c r="XEB1048130" s="3"/>
      <c r="XEC1048130" s="3"/>
      <c r="XED1048130" s="3"/>
      <c r="XEE1048130" s="3"/>
      <c r="XEF1048130" s="3"/>
      <c r="XEG1048130" s="3"/>
      <c r="XEH1048130" s="3"/>
      <c r="XEI1048130" s="3"/>
      <c r="XEJ1048130" s="3"/>
      <c r="XEK1048130" s="3"/>
      <c r="XEL1048130" s="3"/>
      <c r="XEM1048130" s="3"/>
      <c r="XEN1048130" s="3"/>
      <c r="XEO1048130" s="3"/>
      <c r="XEP1048130" s="3"/>
      <c r="XEQ1048130" s="3"/>
      <c r="XER1048130" s="3"/>
      <c r="XES1048130" s="3"/>
      <c r="XET1048130" s="3"/>
      <c r="XEU1048130" s="3"/>
      <c r="XEV1048130" s="3"/>
      <c r="XEW1048130" s="3"/>
      <c r="XEX1048130" s="3"/>
      <c r="XEY1048130" s="3"/>
      <c r="XEZ1048130" s="3"/>
      <c r="XFA1048130" s="3"/>
      <c r="XFB1048130" s="3"/>
    </row>
    <row r="1048131" s="2" customFormat="1" spans="2:15 16342:16382">
      <c r="B1048131" s="4"/>
      <c r="C1048131" s="4"/>
      <c r="D1048131" s="4"/>
      <c r="E1048131" s="4"/>
      <c r="F1048131" s="4"/>
      <c r="G1048131" s="4"/>
      <c r="N1048131" s="63"/>
      <c r="O1048131" s="63"/>
      <c r="XDN1048131" s="3"/>
      <c r="XDO1048131" s="3"/>
      <c r="XDP1048131" s="3"/>
      <c r="XDQ1048131" s="3"/>
      <c r="XDR1048131" s="3"/>
      <c r="XDS1048131" s="3"/>
      <c r="XDT1048131" s="3"/>
      <c r="XDU1048131" s="3"/>
      <c r="XDV1048131" s="3"/>
      <c r="XDW1048131" s="3"/>
      <c r="XDX1048131" s="3"/>
      <c r="XDY1048131" s="3"/>
      <c r="XDZ1048131" s="3"/>
      <c r="XEA1048131" s="3"/>
      <c r="XEB1048131" s="3"/>
      <c r="XEC1048131" s="3"/>
      <c r="XED1048131" s="3"/>
      <c r="XEE1048131" s="3"/>
      <c r="XEF1048131" s="3"/>
      <c r="XEG1048131" s="3"/>
      <c r="XEH1048131" s="3"/>
      <c r="XEI1048131" s="3"/>
      <c r="XEJ1048131" s="3"/>
      <c r="XEK1048131" s="3"/>
      <c r="XEL1048131" s="3"/>
      <c r="XEM1048131" s="3"/>
      <c r="XEN1048131" s="3"/>
      <c r="XEO1048131" s="3"/>
      <c r="XEP1048131" s="3"/>
      <c r="XEQ1048131" s="3"/>
      <c r="XER1048131" s="3"/>
      <c r="XES1048131" s="3"/>
      <c r="XET1048131" s="3"/>
      <c r="XEU1048131" s="3"/>
      <c r="XEV1048131" s="3"/>
      <c r="XEW1048131" s="3"/>
      <c r="XEX1048131" s="3"/>
      <c r="XEY1048131" s="3"/>
      <c r="XEZ1048131" s="3"/>
      <c r="XFA1048131" s="3"/>
      <c r="XFB1048131" s="3"/>
    </row>
    <row r="1048132" s="2" customFormat="1" spans="2:15 16342:16382">
      <c r="B1048132" s="4"/>
      <c r="C1048132" s="4"/>
      <c r="D1048132" s="4"/>
      <c r="E1048132" s="4"/>
      <c r="F1048132" s="4"/>
      <c r="G1048132" s="4"/>
      <c r="N1048132" s="63"/>
      <c r="O1048132" s="63"/>
      <c r="XDN1048132" s="3"/>
      <c r="XDO1048132" s="3"/>
      <c r="XDP1048132" s="3"/>
      <c r="XDQ1048132" s="3"/>
      <c r="XDR1048132" s="3"/>
      <c r="XDS1048132" s="3"/>
      <c r="XDT1048132" s="3"/>
      <c r="XDU1048132" s="3"/>
      <c r="XDV1048132" s="3"/>
      <c r="XDW1048132" s="3"/>
      <c r="XDX1048132" s="3"/>
      <c r="XDY1048132" s="3"/>
      <c r="XDZ1048132" s="3"/>
      <c r="XEA1048132" s="3"/>
      <c r="XEB1048132" s="3"/>
      <c r="XEC1048132" s="3"/>
      <c r="XED1048132" s="3"/>
      <c r="XEE1048132" s="3"/>
      <c r="XEF1048132" s="3"/>
      <c r="XEG1048132" s="3"/>
      <c r="XEH1048132" s="3"/>
      <c r="XEI1048132" s="3"/>
      <c r="XEJ1048132" s="3"/>
      <c r="XEK1048132" s="3"/>
      <c r="XEL1048132" s="3"/>
      <c r="XEM1048132" s="3"/>
      <c r="XEN1048132" s="3"/>
      <c r="XEO1048132" s="3"/>
      <c r="XEP1048132" s="3"/>
      <c r="XEQ1048132" s="3"/>
      <c r="XER1048132" s="3"/>
      <c r="XES1048132" s="3"/>
      <c r="XET1048132" s="3"/>
      <c r="XEU1048132" s="3"/>
      <c r="XEV1048132" s="3"/>
      <c r="XEW1048132" s="3"/>
      <c r="XEX1048132" s="3"/>
      <c r="XEY1048132" s="3"/>
      <c r="XEZ1048132" s="3"/>
      <c r="XFA1048132" s="3"/>
      <c r="XFB1048132" s="3"/>
    </row>
    <row r="1048133" s="2" customFormat="1" spans="2:15 16342:16382">
      <c r="B1048133" s="4"/>
      <c r="C1048133" s="4"/>
      <c r="D1048133" s="4"/>
      <c r="E1048133" s="4"/>
      <c r="F1048133" s="4"/>
      <c r="G1048133" s="4"/>
      <c r="N1048133" s="63"/>
      <c r="O1048133" s="63"/>
      <c r="XDN1048133" s="3"/>
      <c r="XDO1048133" s="3"/>
      <c r="XDP1048133" s="3"/>
      <c r="XDQ1048133" s="3"/>
      <c r="XDR1048133" s="3"/>
      <c r="XDS1048133" s="3"/>
      <c r="XDT1048133" s="3"/>
      <c r="XDU1048133" s="3"/>
      <c r="XDV1048133" s="3"/>
      <c r="XDW1048133" s="3"/>
      <c r="XDX1048133" s="3"/>
      <c r="XDY1048133" s="3"/>
      <c r="XDZ1048133" s="3"/>
      <c r="XEA1048133" s="3"/>
      <c r="XEB1048133" s="3"/>
      <c r="XEC1048133" s="3"/>
      <c r="XED1048133" s="3"/>
      <c r="XEE1048133" s="3"/>
      <c r="XEF1048133" s="3"/>
      <c r="XEG1048133" s="3"/>
      <c r="XEH1048133" s="3"/>
      <c r="XEI1048133" s="3"/>
      <c r="XEJ1048133" s="3"/>
      <c r="XEK1048133" s="3"/>
      <c r="XEL1048133" s="3"/>
      <c r="XEM1048133" s="3"/>
      <c r="XEN1048133" s="3"/>
      <c r="XEO1048133" s="3"/>
      <c r="XEP1048133" s="3"/>
      <c r="XEQ1048133" s="3"/>
      <c r="XER1048133" s="3"/>
      <c r="XES1048133" s="3"/>
      <c r="XET1048133" s="3"/>
      <c r="XEU1048133" s="3"/>
      <c r="XEV1048133" s="3"/>
      <c r="XEW1048133" s="3"/>
      <c r="XEX1048133" s="3"/>
      <c r="XEY1048133" s="3"/>
      <c r="XEZ1048133" s="3"/>
      <c r="XFA1048133" s="3"/>
      <c r="XFB1048133" s="3"/>
    </row>
    <row r="1048134" s="2" customFormat="1" spans="2:15 16342:16382">
      <c r="B1048134" s="4"/>
      <c r="C1048134" s="4"/>
      <c r="D1048134" s="4"/>
      <c r="E1048134" s="4"/>
      <c r="F1048134" s="4"/>
      <c r="G1048134" s="4"/>
      <c r="N1048134" s="63"/>
      <c r="O1048134" s="63"/>
      <c r="XDN1048134" s="3"/>
      <c r="XDO1048134" s="3"/>
      <c r="XDP1048134" s="3"/>
      <c r="XDQ1048134" s="3"/>
      <c r="XDR1048134" s="3"/>
      <c r="XDS1048134" s="3"/>
      <c r="XDT1048134" s="3"/>
      <c r="XDU1048134" s="3"/>
      <c r="XDV1048134" s="3"/>
      <c r="XDW1048134" s="3"/>
      <c r="XDX1048134" s="3"/>
      <c r="XDY1048134" s="3"/>
      <c r="XDZ1048134" s="3"/>
      <c r="XEA1048134" s="3"/>
      <c r="XEB1048134" s="3"/>
      <c r="XEC1048134" s="3"/>
      <c r="XED1048134" s="3"/>
      <c r="XEE1048134" s="3"/>
      <c r="XEF1048134" s="3"/>
      <c r="XEG1048134" s="3"/>
      <c r="XEH1048134" s="3"/>
      <c r="XEI1048134" s="3"/>
      <c r="XEJ1048134" s="3"/>
      <c r="XEK1048134" s="3"/>
      <c r="XEL1048134" s="3"/>
      <c r="XEM1048134" s="3"/>
      <c r="XEN1048134" s="3"/>
      <c r="XEO1048134" s="3"/>
      <c r="XEP1048134" s="3"/>
      <c r="XEQ1048134" s="3"/>
      <c r="XER1048134" s="3"/>
      <c r="XES1048134" s="3"/>
      <c r="XET1048134" s="3"/>
      <c r="XEU1048134" s="3"/>
      <c r="XEV1048134" s="3"/>
      <c r="XEW1048134" s="3"/>
      <c r="XEX1048134" s="3"/>
      <c r="XEY1048134" s="3"/>
      <c r="XEZ1048134" s="3"/>
      <c r="XFA1048134" s="3"/>
      <c r="XFB1048134" s="3"/>
    </row>
    <row r="1048135" s="2" customFormat="1" spans="2:15 16342:16382">
      <c r="B1048135" s="4"/>
      <c r="C1048135" s="4"/>
      <c r="D1048135" s="4"/>
      <c r="E1048135" s="4"/>
      <c r="F1048135" s="4"/>
      <c r="G1048135" s="4"/>
      <c r="N1048135" s="63"/>
      <c r="O1048135" s="63"/>
      <c r="XDN1048135" s="3"/>
      <c r="XDO1048135" s="3"/>
      <c r="XDP1048135" s="3"/>
      <c r="XDQ1048135" s="3"/>
      <c r="XDR1048135" s="3"/>
      <c r="XDS1048135" s="3"/>
      <c r="XDT1048135" s="3"/>
      <c r="XDU1048135" s="3"/>
      <c r="XDV1048135" s="3"/>
      <c r="XDW1048135" s="3"/>
      <c r="XDX1048135" s="3"/>
      <c r="XDY1048135" s="3"/>
      <c r="XDZ1048135" s="3"/>
      <c r="XEA1048135" s="3"/>
      <c r="XEB1048135" s="3"/>
      <c r="XEC1048135" s="3"/>
      <c r="XED1048135" s="3"/>
      <c r="XEE1048135" s="3"/>
      <c r="XEF1048135" s="3"/>
      <c r="XEG1048135" s="3"/>
      <c r="XEH1048135" s="3"/>
      <c r="XEI1048135" s="3"/>
      <c r="XEJ1048135" s="3"/>
      <c r="XEK1048135" s="3"/>
      <c r="XEL1048135" s="3"/>
      <c r="XEM1048135" s="3"/>
      <c r="XEN1048135" s="3"/>
      <c r="XEO1048135" s="3"/>
      <c r="XEP1048135" s="3"/>
      <c r="XEQ1048135" s="3"/>
      <c r="XER1048135" s="3"/>
      <c r="XES1048135" s="3"/>
      <c r="XET1048135" s="3"/>
      <c r="XEU1048135" s="3"/>
      <c r="XEV1048135" s="3"/>
      <c r="XEW1048135" s="3"/>
      <c r="XEX1048135" s="3"/>
      <c r="XEY1048135" s="3"/>
      <c r="XEZ1048135" s="3"/>
      <c r="XFA1048135" s="3"/>
      <c r="XFB1048135" s="3"/>
    </row>
    <row r="1048136" s="2" customFormat="1" spans="2:15 16342:16382">
      <c r="B1048136" s="4"/>
      <c r="C1048136" s="4"/>
      <c r="D1048136" s="4"/>
      <c r="E1048136" s="4"/>
      <c r="F1048136" s="4"/>
      <c r="G1048136" s="4"/>
      <c r="N1048136" s="63"/>
      <c r="O1048136" s="63"/>
      <c r="XDN1048136" s="3"/>
      <c r="XDO1048136" s="3"/>
      <c r="XDP1048136" s="3"/>
      <c r="XDQ1048136" s="3"/>
      <c r="XDR1048136" s="3"/>
      <c r="XDS1048136" s="3"/>
      <c r="XDT1048136" s="3"/>
      <c r="XDU1048136" s="3"/>
      <c r="XDV1048136" s="3"/>
      <c r="XDW1048136" s="3"/>
      <c r="XDX1048136" s="3"/>
      <c r="XDY1048136" s="3"/>
      <c r="XDZ1048136" s="3"/>
      <c r="XEA1048136" s="3"/>
      <c r="XEB1048136" s="3"/>
      <c r="XEC1048136" s="3"/>
      <c r="XED1048136" s="3"/>
      <c r="XEE1048136" s="3"/>
      <c r="XEF1048136" s="3"/>
      <c r="XEG1048136" s="3"/>
      <c r="XEH1048136" s="3"/>
      <c r="XEI1048136" s="3"/>
      <c r="XEJ1048136" s="3"/>
      <c r="XEK1048136" s="3"/>
      <c r="XEL1048136" s="3"/>
      <c r="XEM1048136" s="3"/>
      <c r="XEN1048136" s="3"/>
      <c r="XEO1048136" s="3"/>
      <c r="XEP1048136" s="3"/>
      <c r="XEQ1048136" s="3"/>
      <c r="XER1048136" s="3"/>
      <c r="XES1048136" s="3"/>
      <c r="XET1048136" s="3"/>
      <c r="XEU1048136" s="3"/>
      <c r="XEV1048136" s="3"/>
      <c r="XEW1048136" s="3"/>
      <c r="XEX1048136" s="3"/>
      <c r="XEY1048136" s="3"/>
      <c r="XEZ1048136" s="3"/>
      <c r="XFA1048136" s="3"/>
      <c r="XFB1048136" s="3"/>
    </row>
    <row r="1048137" s="2" customFormat="1" spans="2:15 16342:16382">
      <c r="B1048137" s="4"/>
      <c r="C1048137" s="4"/>
      <c r="D1048137" s="4"/>
      <c r="E1048137" s="4"/>
      <c r="F1048137" s="4"/>
      <c r="G1048137" s="4"/>
      <c r="N1048137" s="63"/>
      <c r="O1048137" s="63"/>
      <c r="XDN1048137" s="3"/>
      <c r="XDO1048137" s="3"/>
      <c r="XDP1048137" s="3"/>
      <c r="XDQ1048137" s="3"/>
      <c r="XDR1048137" s="3"/>
      <c r="XDS1048137" s="3"/>
      <c r="XDT1048137" s="3"/>
      <c r="XDU1048137" s="3"/>
      <c r="XDV1048137" s="3"/>
      <c r="XDW1048137" s="3"/>
      <c r="XDX1048137" s="3"/>
      <c r="XDY1048137" s="3"/>
      <c r="XDZ1048137" s="3"/>
      <c r="XEA1048137" s="3"/>
      <c r="XEB1048137" s="3"/>
      <c r="XEC1048137" s="3"/>
      <c r="XED1048137" s="3"/>
      <c r="XEE1048137" s="3"/>
      <c r="XEF1048137" s="3"/>
      <c r="XEG1048137" s="3"/>
      <c r="XEH1048137" s="3"/>
      <c r="XEI1048137" s="3"/>
      <c r="XEJ1048137" s="3"/>
      <c r="XEK1048137" s="3"/>
      <c r="XEL1048137" s="3"/>
      <c r="XEM1048137" s="3"/>
      <c r="XEN1048137" s="3"/>
      <c r="XEO1048137" s="3"/>
      <c r="XEP1048137" s="3"/>
      <c r="XEQ1048137" s="3"/>
      <c r="XER1048137" s="3"/>
      <c r="XES1048137" s="3"/>
      <c r="XET1048137" s="3"/>
      <c r="XEU1048137" s="3"/>
      <c r="XEV1048137" s="3"/>
      <c r="XEW1048137" s="3"/>
      <c r="XEX1048137" s="3"/>
      <c r="XEY1048137" s="3"/>
      <c r="XEZ1048137" s="3"/>
      <c r="XFA1048137" s="3"/>
      <c r="XFB1048137" s="3"/>
    </row>
    <row r="1048138" s="2" customFormat="1" spans="2:15 16342:16382">
      <c r="B1048138" s="4"/>
      <c r="C1048138" s="4"/>
      <c r="D1048138" s="4"/>
      <c r="E1048138" s="4"/>
      <c r="F1048138" s="4"/>
      <c r="G1048138" s="4"/>
      <c r="N1048138" s="63"/>
      <c r="O1048138" s="63"/>
      <c r="XDN1048138" s="3"/>
      <c r="XDO1048138" s="3"/>
      <c r="XDP1048138" s="3"/>
      <c r="XDQ1048138" s="3"/>
      <c r="XDR1048138" s="3"/>
      <c r="XDS1048138" s="3"/>
      <c r="XDT1048138" s="3"/>
      <c r="XDU1048138" s="3"/>
      <c r="XDV1048138" s="3"/>
      <c r="XDW1048138" s="3"/>
      <c r="XDX1048138" s="3"/>
      <c r="XDY1048138" s="3"/>
      <c r="XDZ1048138" s="3"/>
      <c r="XEA1048138" s="3"/>
      <c r="XEB1048138" s="3"/>
      <c r="XEC1048138" s="3"/>
      <c r="XED1048138" s="3"/>
      <c r="XEE1048138" s="3"/>
      <c r="XEF1048138" s="3"/>
      <c r="XEG1048138" s="3"/>
      <c r="XEH1048138" s="3"/>
      <c r="XEI1048138" s="3"/>
      <c r="XEJ1048138" s="3"/>
      <c r="XEK1048138" s="3"/>
      <c r="XEL1048138" s="3"/>
      <c r="XEM1048138" s="3"/>
      <c r="XEN1048138" s="3"/>
      <c r="XEO1048138" s="3"/>
      <c r="XEP1048138" s="3"/>
      <c r="XEQ1048138" s="3"/>
      <c r="XER1048138" s="3"/>
      <c r="XES1048138" s="3"/>
      <c r="XET1048138" s="3"/>
      <c r="XEU1048138" s="3"/>
      <c r="XEV1048138" s="3"/>
      <c r="XEW1048138" s="3"/>
      <c r="XEX1048138" s="3"/>
      <c r="XEY1048138" s="3"/>
      <c r="XEZ1048138" s="3"/>
      <c r="XFA1048138" s="3"/>
      <c r="XFB1048138" s="3"/>
    </row>
    <row r="1048139" s="2" customFormat="1" spans="2:15 16342:16382">
      <c r="B1048139" s="4"/>
      <c r="C1048139" s="4"/>
      <c r="D1048139" s="4"/>
      <c r="E1048139" s="4"/>
      <c r="F1048139" s="4"/>
      <c r="G1048139" s="4"/>
      <c r="N1048139" s="63"/>
      <c r="O1048139" s="63"/>
      <c r="XDN1048139" s="3"/>
      <c r="XDO1048139" s="3"/>
      <c r="XDP1048139" s="3"/>
      <c r="XDQ1048139" s="3"/>
      <c r="XDR1048139" s="3"/>
      <c r="XDS1048139" s="3"/>
      <c r="XDT1048139" s="3"/>
      <c r="XDU1048139" s="3"/>
      <c r="XDV1048139" s="3"/>
      <c r="XDW1048139" s="3"/>
      <c r="XDX1048139" s="3"/>
      <c r="XDY1048139" s="3"/>
      <c r="XDZ1048139" s="3"/>
      <c r="XEA1048139" s="3"/>
      <c r="XEB1048139" s="3"/>
      <c r="XEC1048139" s="3"/>
      <c r="XED1048139" s="3"/>
      <c r="XEE1048139" s="3"/>
      <c r="XEF1048139" s="3"/>
      <c r="XEG1048139" s="3"/>
      <c r="XEH1048139" s="3"/>
      <c r="XEI1048139" s="3"/>
      <c r="XEJ1048139" s="3"/>
      <c r="XEK1048139" s="3"/>
      <c r="XEL1048139" s="3"/>
      <c r="XEM1048139" s="3"/>
      <c r="XEN1048139" s="3"/>
      <c r="XEO1048139" s="3"/>
      <c r="XEP1048139" s="3"/>
      <c r="XEQ1048139" s="3"/>
      <c r="XER1048139" s="3"/>
      <c r="XES1048139" s="3"/>
      <c r="XET1048139" s="3"/>
      <c r="XEU1048139" s="3"/>
      <c r="XEV1048139" s="3"/>
      <c r="XEW1048139" s="3"/>
      <c r="XEX1048139" s="3"/>
      <c r="XEY1048139" s="3"/>
      <c r="XEZ1048139" s="3"/>
      <c r="XFA1048139" s="3"/>
      <c r="XFB1048139" s="3"/>
    </row>
    <row r="1048140" s="2" customFormat="1" spans="2:15 16342:16382">
      <c r="B1048140" s="4"/>
      <c r="C1048140" s="4"/>
      <c r="D1048140" s="4"/>
      <c r="E1048140" s="4"/>
      <c r="F1048140" s="4"/>
      <c r="G1048140" s="4"/>
      <c r="N1048140" s="63"/>
      <c r="O1048140" s="63"/>
      <c r="XDN1048140" s="3"/>
      <c r="XDO1048140" s="3"/>
      <c r="XDP1048140" s="3"/>
      <c r="XDQ1048140" s="3"/>
      <c r="XDR1048140" s="3"/>
      <c r="XDS1048140" s="3"/>
      <c r="XDT1048140" s="3"/>
      <c r="XDU1048140" s="3"/>
      <c r="XDV1048140" s="3"/>
      <c r="XDW1048140" s="3"/>
      <c r="XDX1048140" s="3"/>
      <c r="XDY1048140" s="3"/>
      <c r="XDZ1048140" s="3"/>
      <c r="XEA1048140" s="3"/>
      <c r="XEB1048140" s="3"/>
      <c r="XEC1048140" s="3"/>
      <c r="XED1048140" s="3"/>
      <c r="XEE1048140" s="3"/>
      <c r="XEF1048140" s="3"/>
      <c r="XEG1048140" s="3"/>
      <c r="XEH1048140" s="3"/>
      <c r="XEI1048140" s="3"/>
      <c r="XEJ1048140" s="3"/>
      <c r="XEK1048140" s="3"/>
      <c r="XEL1048140" s="3"/>
      <c r="XEM1048140" s="3"/>
      <c r="XEN1048140" s="3"/>
      <c r="XEO1048140" s="3"/>
      <c r="XEP1048140" s="3"/>
      <c r="XEQ1048140" s="3"/>
      <c r="XER1048140" s="3"/>
      <c r="XES1048140" s="3"/>
      <c r="XET1048140" s="3"/>
      <c r="XEU1048140" s="3"/>
      <c r="XEV1048140" s="3"/>
      <c r="XEW1048140" s="3"/>
      <c r="XEX1048140" s="3"/>
      <c r="XEY1048140" s="3"/>
      <c r="XEZ1048140" s="3"/>
      <c r="XFA1048140" s="3"/>
      <c r="XFB1048140" s="3"/>
    </row>
    <row r="1048141" s="2" customFormat="1" spans="2:15 16342:16382">
      <c r="B1048141" s="4"/>
      <c r="C1048141" s="4"/>
      <c r="D1048141" s="4"/>
      <c r="E1048141" s="4"/>
      <c r="F1048141" s="4"/>
      <c r="G1048141" s="4"/>
      <c r="N1048141" s="63"/>
      <c r="O1048141" s="63"/>
      <c r="XDN1048141" s="3"/>
      <c r="XDO1048141" s="3"/>
      <c r="XDP1048141" s="3"/>
      <c r="XDQ1048141" s="3"/>
      <c r="XDR1048141" s="3"/>
      <c r="XDS1048141" s="3"/>
      <c r="XDT1048141" s="3"/>
      <c r="XDU1048141" s="3"/>
      <c r="XDV1048141" s="3"/>
      <c r="XDW1048141" s="3"/>
      <c r="XDX1048141" s="3"/>
      <c r="XDY1048141" s="3"/>
      <c r="XDZ1048141" s="3"/>
      <c r="XEA1048141" s="3"/>
      <c r="XEB1048141" s="3"/>
      <c r="XEC1048141" s="3"/>
      <c r="XED1048141" s="3"/>
      <c r="XEE1048141" s="3"/>
      <c r="XEF1048141" s="3"/>
      <c r="XEG1048141" s="3"/>
      <c r="XEH1048141" s="3"/>
      <c r="XEI1048141" s="3"/>
      <c r="XEJ1048141" s="3"/>
      <c r="XEK1048141" s="3"/>
      <c r="XEL1048141" s="3"/>
      <c r="XEM1048141" s="3"/>
      <c r="XEN1048141" s="3"/>
      <c r="XEO1048141" s="3"/>
      <c r="XEP1048141" s="3"/>
      <c r="XEQ1048141" s="3"/>
      <c r="XER1048141" s="3"/>
      <c r="XES1048141" s="3"/>
      <c r="XET1048141" s="3"/>
      <c r="XEU1048141" s="3"/>
      <c r="XEV1048141" s="3"/>
      <c r="XEW1048141" s="3"/>
      <c r="XEX1048141" s="3"/>
      <c r="XEY1048141" s="3"/>
      <c r="XEZ1048141" s="3"/>
      <c r="XFA1048141" s="3"/>
      <c r="XFB1048141" s="3"/>
    </row>
    <row r="1048142" s="2" customFormat="1" spans="2:15 16342:16382">
      <c r="B1048142" s="4"/>
      <c r="C1048142" s="4"/>
      <c r="D1048142" s="4"/>
      <c r="E1048142" s="4"/>
      <c r="F1048142" s="4"/>
      <c r="G1048142" s="4"/>
      <c r="N1048142" s="63"/>
      <c r="O1048142" s="63"/>
      <c r="XDN1048142" s="3"/>
      <c r="XDO1048142" s="3"/>
      <c r="XDP1048142" s="3"/>
      <c r="XDQ1048142" s="3"/>
      <c r="XDR1048142" s="3"/>
      <c r="XDS1048142" s="3"/>
      <c r="XDT1048142" s="3"/>
      <c r="XDU1048142" s="3"/>
      <c r="XDV1048142" s="3"/>
      <c r="XDW1048142" s="3"/>
      <c r="XDX1048142" s="3"/>
      <c r="XDY1048142" s="3"/>
      <c r="XDZ1048142" s="3"/>
      <c r="XEA1048142" s="3"/>
      <c r="XEB1048142" s="3"/>
      <c r="XEC1048142" s="3"/>
      <c r="XED1048142" s="3"/>
      <c r="XEE1048142" s="3"/>
      <c r="XEF1048142" s="3"/>
      <c r="XEG1048142" s="3"/>
      <c r="XEH1048142" s="3"/>
      <c r="XEI1048142" s="3"/>
      <c r="XEJ1048142" s="3"/>
      <c r="XEK1048142" s="3"/>
      <c r="XEL1048142" s="3"/>
      <c r="XEM1048142" s="3"/>
      <c r="XEN1048142" s="3"/>
      <c r="XEO1048142" s="3"/>
      <c r="XEP1048142" s="3"/>
      <c r="XEQ1048142" s="3"/>
      <c r="XER1048142" s="3"/>
      <c r="XES1048142" s="3"/>
      <c r="XET1048142" s="3"/>
      <c r="XEU1048142" s="3"/>
      <c r="XEV1048142" s="3"/>
      <c r="XEW1048142" s="3"/>
      <c r="XEX1048142" s="3"/>
      <c r="XEY1048142" s="3"/>
      <c r="XEZ1048142" s="3"/>
      <c r="XFA1048142" s="3"/>
      <c r="XFB1048142" s="3"/>
    </row>
    <row r="1048143" s="2" customFormat="1" spans="2:15 16342:16382">
      <c r="B1048143" s="4"/>
      <c r="C1048143" s="4"/>
      <c r="D1048143" s="4"/>
      <c r="E1048143" s="4"/>
      <c r="F1048143" s="4"/>
      <c r="G1048143" s="4"/>
      <c r="N1048143" s="63"/>
      <c r="O1048143" s="63"/>
      <c r="XDN1048143" s="3"/>
      <c r="XDO1048143" s="3"/>
      <c r="XDP1048143" s="3"/>
      <c r="XDQ1048143" s="3"/>
      <c r="XDR1048143" s="3"/>
      <c r="XDS1048143" s="3"/>
      <c r="XDT1048143" s="3"/>
      <c r="XDU1048143" s="3"/>
      <c r="XDV1048143" s="3"/>
      <c r="XDW1048143" s="3"/>
      <c r="XDX1048143" s="3"/>
      <c r="XDY1048143" s="3"/>
      <c r="XDZ1048143" s="3"/>
      <c r="XEA1048143" s="3"/>
      <c r="XEB1048143" s="3"/>
      <c r="XEC1048143" s="3"/>
      <c r="XED1048143" s="3"/>
      <c r="XEE1048143" s="3"/>
      <c r="XEF1048143" s="3"/>
      <c r="XEG1048143" s="3"/>
      <c r="XEH1048143" s="3"/>
      <c r="XEI1048143" s="3"/>
      <c r="XEJ1048143" s="3"/>
      <c r="XEK1048143" s="3"/>
      <c r="XEL1048143" s="3"/>
      <c r="XEM1048143" s="3"/>
      <c r="XEN1048143" s="3"/>
      <c r="XEO1048143" s="3"/>
      <c r="XEP1048143" s="3"/>
      <c r="XEQ1048143" s="3"/>
      <c r="XER1048143" s="3"/>
      <c r="XES1048143" s="3"/>
      <c r="XET1048143" s="3"/>
      <c r="XEU1048143" s="3"/>
      <c r="XEV1048143" s="3"/>
      <c r="XEW1048143" s="3"/>
      <c r="XEX1048143" s="3"/>
      <c r="XEY1048143" s="3"/>
      <c r="XEZ1048143" s="3"/>
      <c r="XFA1048143" s="3"/>
      <c r="XFB1048143" s="3"/>
    </row>
    <row r="1048144" s="2" customFormat="1" spans="2:15 16342:16382">
      <c r="B1048144" s="4"/>
      <c r="C1048144" s="4"/>
      <c r="D1048144" s="4"/>
      <c r="E1048144" s="4"/>
      <c r="F1048144" s="4"/>
      <c r="G1048144" s="4"/>
      <c r="N1048144" s="63"/>
      <c r="O1048144" s="63"/>
      <c r="XDN1048144" s="3"/>
      <c r="XDO1048144" s="3"/>
      <c r="XDP1048144" s="3"/>
      <c r="XDQ1048144" s="3"/>
      <c r="XDR1048144" s="3"/>
      <c r="XDS1048144" s="3"/>
      <c r="XDT1048144" s="3"/>
      <c r="XDU1048144" s="3"/>
      <c r="XDV1048144" s="3"/>
      <c r="XDW1048144" s="3"/>
      <c r="XDX1048144" s="3"/>
      <c r="XDY1048144" s="3"/>
      <c r="XDZ1048144" s="3"/>
      <c r="XEA1048144" s="3"/>
      <c r="XEB1048144" s="3"/>
      <c r="XEC1048144" s="3"/>
      <c r="XED1048144" s="3"/>
      <c r="XEE1048144" s="3"/>
      <c r="XEF1048144" s="3"/>
      <c r="XEG1048144" s="3"/>
      <c r="XEH1048144" s="3"/>
      <c r="XEI1048144" s="3"/>
      <c r="XEJ1048144" s="3"/>
      <c r="XEK1048144" s="3"/>
      <c r="XEL1048144" s="3"/>
      <c r="XEM1048144" s="3"/>
      <c r="XEN1048144" s="3"/>
      <c r="XEO1048144" s="3"/>
      <c r="XEP1048144" s="3"/>
      <c r="XEQ1048144" s="3"/>
      <c r="XER1048144" s="3"/>
      <c r="XES1048144" s="3"/>
      <c r="XET1048144" s="3"/>
      <c r="XEU1048144" s="3"/>
      <c r="XEV1048144" s="3"/>
      <c r="XEW1048144" s="3"/>
      <c r="XEX1048144" s="3"/>
      <c r="XEY1048144" s="3"/>
      <c r="XEZ1048144" s="3"/>
      <c r="XFA1048144" s="3"/>
      <c r="XFB1048144" s="3"/>
    </row>
    <row r="1048145" s="2" customFormat="1" spans="2:15 16342:16382">
      <c r="B1048145" s="4"/>
      <c r="C1048145" s="4"/>
      <c r="D1048145" s="4"/>
      <c r="E1048145" s="4"/>
      <c r="F1048145" s="4"/>
      <c r="G1048145" s="4"/>
      <c r="N1048145" s="63"/>
      <c r="O1048145" s="63"/>
      <c r="XDN1048145" s="3"/>
      <c r="XDO1048145" s="3"/>
      <c r="XDP1048145" s="3"/>
      <c r="XDQ1048145" s="3"/>
      <c r="XDR1048145" s="3"/>
      <c r="XDS1048145" s="3"/>
      <c r="XDT1048145" s="3"/>
      <c r="XDU1048145" s="3"/>
      <c r="XDV1048145" s="3"/>
      <c r="XDW1048145" s="3"/>
      <c r="XDX1048145" s="3"/>
      <c r="XDY1048145" s="3"/>
      <c r="XDZ1048145" s="3"/>
      <c r="XEA1048145" s="3"/>
      <c r="XEB1048145" s="3"/>
      <c r="XEC1048145" s="3"/>
      <c r="XED1048145" s="3"/>
      <c r="XEE1048145" s="3"/>
      <c r="XEF1048145" s="3"/>
      <c r="XEG1048145" s="3"/>
      <c r="XEH1048145" s="3"/>
      <c r="XEI1048145" s="3"/>
      <c r="XEJ1048145" s="3"/>
      <c r="XEK1048145" s="3"/>
      <c r="XEL1048145" s="3"/>
      <c r="XEM1048145" s="3"/>
      <c r="XEN1048145" s="3"/>
      <c r="XEO1048145" s="3"/>
      <c r="XEP1048145" s="3"/>
      <c r="XEQ1048145" s="3"/>
      <c r="XER1048145" s="3"/>
      <c r="XES1048145" s="3"/>
      <c r="XET1048145" s="3"/>
      <c r="XEU1048145" s="3"/>
      <c r="XEV1048145" s="3"/>
      <c r="XEW1048145" s="3"/>
      <c r="XEX1048145" s="3"/>
      <c r="XEY1048145" s="3"/>
      <c r="XEZ1048145" s="3"/>
      <c r="XFA1048145" s="3"/>
      <c r="XFB1048145" s="3"/>
    </row>
    <row r="1048146" s="2" customFormat="1" spans="2:15 16342:16382">
      <c r="B1048146" s="4"/>
      <c r="C1048146" s="4"/>
      <c r="D1048146" s="4"/>
      <c r="E1048146" s="4"/>
      <c r="F1048146" s="4"/>
      <c r="G1048146" s="4"/>
      <c r="N1048146" s="63"/>
      <c r="O1048146" s="63"/>
      <c r="XDN1048146" s="3"/>
      <c r="XDO1048146" s="3"/>
      <c r="XDP1048146" s="3"/>
      <c r="XDQ1048146" s="3"/>
      <c r="XDR1048146" s="3"/>
      <c r="XDS1048146" s="3"/>
      <c r="XDT1048146" s="3"/>
      <c r="XDU1048146" s="3"/>
      <c r="XDV1048146" s="3"/>
      <c r="XDW1048146" s="3"/>
      <c r="XDX1048146" s="3"/>
      <c r="XDY1048146" s="3"/>
      <c r="XDZ1048146" s="3"/>
      <c r="XEA1048146" s="3"/>
      <c r="XEB1048146" s="3"/>
      <c r="XEC1048146" s="3"/>
      <c r="XED1048146" s="3"/>
      <c r="XEE1048146" s="3"/>
      <c r="XEF1048146" s="3"/>
      <c r="XEG1048146" s="3"/>
      <c r="XEH1048146" s="3"/>
      <c r="XEI1048146" s="3"/>
      <c r="XEJ1048146" s="3"/>
      <c r="XEK1048146" s="3"/>
      <c r="XEL1048146" s="3"/>
      <c r="XEM1048146" s="3"/>
      <c r="XEN1048146" s="3"/>
      <c r="XEO1048146" s="3"/>
      <c r="XEP1048146" s="3"/>
      <c r="XEQ1048146" s="3"/>
      <c r="XER1048146" s="3"/>
      <c r="XES1048146" s="3"/>
      <c r="XET1048146" s="3"/>
      <c r="XEU1048146" s="3"/>
      <c r="XEV1048146" s="3"/>
      <c r="XEW1048146" s="3"/>
      <c r="XEX1048146" s="3"/>
      <c r="XEY1048146" s="3"/>
      <c r="XEZ1048146" s="3"/>
      <c r="XFA1048146" s="3"/>
      <c r="XFB1048146" s="3"/>
    </row>
    <row r="1048147" s="2" customFormat="1" spans="2:15 16342:16382">
      <c r="B1048147" s="4"/>
      <c r="C1048147" s="4"/>
      <c r="D1048147" s="4"/>
      <c r="E1048147" s="4"/>
      <c r="F1048147" s="4"/>
      <c r="G1048147" s="4"/>
      <c r="N1048147" s="63"/>
      <c r="O1048147" s="63"/>
      <c r="XDN1048147" s="3"/>
      <c r="XDO1048147" s="3"/>
      <c r="XDP1048147" s="3"/>
      <c r="XDQ1048147" s="3"/>
      <c r="XDR1048147" s="3"/>
      <c r="XDS1048147" s="3"/>
      <c r="XDT1048147" s="3"/>
      <c r="XDU1048147" s="3"/>
      <c r="XDV1048147" s="3"/>
      <c r="XDW1048147" s="3"/>
      <c r="XDX1048147" s="3"/>
      <c r="XDY1048147" s="3"/>
      <c r="XDZ1048147" s="3"/>
      <c r="XEA1048147" s="3"/>
      <c r="XEB1048147" s="3"/>
      <c r="XEC1048147" s="3"/>
      <c r="XED1048147" s="3"/>
      <c r="XEE1048147" s="3"/>
      <c r="XEF1048147" s="3"/>
      <c r="XEG1048147" s="3"/>
      <c r="XEH1048147" s="3"/>
      <c r="XEI1048147" s="3"/>
      <c r="XEJ1048147" s="3"/>
      <c r="XEK1048147" s="3"/>
      <c r="XEL1048147" s="3"/>
      <c r="XEM1048147" s="3"/>
      <c r="XEN1048147" s="3"/>
      <c r="XEO1048147" s="3"/>
      <c r="XEP1048147" s="3"/>
      <c r="XEQ1048147" s="3"/>
      <c r="XER1048147" s="3"/>
      <c r="XES1048147" s="3"/>
      <c r="XET1048147" s="3"/>
      <c r="XEU1048147" s="3"/>
      <c r="XEV1048147" s="3"/>
      <c r="XEW1048147" s="3"/>
      <c r="XEX1048147" s="3"/>
      <c r="XEY1048147" s="3"/>
      <c r="XEZ1048147" s="3"/>
      <c r="XFA1048147" s="3"/>
      <c r="XFB1048147" s="3"/>
    </row>
    <row r="1048148" s="2" customFormat="1" spans="2:15 16342:16382">
      <c r="B1048148" s="4"/>
      <c r="C1048148" s="4"/>
      <c r="D1048148" s="4"/>
      <c r="E1048148" s="4"/>
      <c r="F1048148" s="4"/>
      <c r="G1048148" s="4"/>
      <c r="N1048148" s="63"/>
      <c r="O1048148" s="63"/>
      <c r="XDN1048148" s="3"/>
      <c r="XDO1048148" s="3"/>
      <c r="XDP1048148" s="3"/>
      <c r="XDQ1048148" s="3"/>
      <c r="XDR1048148" s="3"/>
      <c r="XDS1048148" s="3"/>
      <c r="XDT1048148" s="3"/>
      <c r="XDU1048148" s="3"/>
      <c r="XDV1048148" s="3"/>
      <c r="XDW1048148" s="3"/>
      <c r="XDX1048148" s="3"/>
      <c r="XDY1048148" s="3"/>
      <c r="XDZ1048148" s="3"/>
      <c r="XEA1048148" s="3"/>
      <c r="XEB1048148" s="3"/>
      <c r="XEC1048148" s="3"/>
      <c r="XED1048148" s="3"/>
      <c r="XEE1048148" s="3"/>
      <c r="XEF1048148" s="3"/>
      <c r="XEG1048148" s="3"/>
      <c r="XEH1048148" s="3"/>
      <c r="XEI1048148" s="3"/>
      <c r="XEJ1048148" s="3"/>
      <c r="XEK1048148" s="3"/>
      <c r="XEL1048148" s="3"/>
      <c r="XEM1048148" s="3"/>
      <c r="XEN1048148" s="3"/>
      <c r="XEO1048148" s="3"/>
      <c r="XEP1048148" s="3"/>
      <c r="XEQ1048148" s="3"/>
      <c r="XER1048148" s="3"/>
      <c r="XES1048148" s="3"/>
      <c r="XET1048148" s="3"/>
      <c r="XEU1048148" s="3"/>
      <c r="XEV1048148" s="3"/>
      <c r="XEW1048148" s="3"/>
      <c r="XEX1048148" s="3"/>
      <c r="XEY1048148" s="3"/>
      <c r="XEZ1048148" s="3"/>
      <c r="XFA1048148" s="3"/>
      <c r="XFB1048148" s="3"/>
    </row>
    <row r="1048149" s="2" customFormat="1" spans="2:15 16342:16382">
      <c r="B1048149" s="4"/>
      <c r="C1048149" s="4"/>
      <c r="D1048149" s="4"/>
      <c r="E1048149" s="4"/>
      <c r="F1048149" s="4"/>
      <c r="G1048149" s="4"/>
      <c r="N1048149" s="63"/>
      <c r="O1048149" s="63"/>
      <c r="XDN1048149" s="3"/>
      <c r="XDO1048149" s="3"/>
      <c r="XDP1048149" s="3"/>
      <c r="XDQ1048149" s="3"/>
      <c r="XDR1048149" s="3"/>
      <c r="XDS1048149" s="3"/>
      <c r="XDT1048149" s="3"/>
      <c r="XDU1048149" s="3"/>
      <c r="XDV1048149" s="3"/>
      <c r="XDW1048149" s="3"/>
      <c r="XDX1048149" s="3"/>
      <c r="XDY1048149" s="3"/>
      <c r="XDZ1048149" s="3"/>
      <c r="XEA1048149" s="3"/>
      <c r="XEB1048149" s="3"/>
      <c r="XEC1048149" s="3"/>
      <c r="XED1048149" s="3"/>
      <c r="XEE1048149" s="3"/>
      <c r="XEF1048149" s="3"/>
      <c r="XEG1048149" s="3"/>
      <c r="XEH1048149" s="3"/>
      <c r="XEI1048149" s="3"/>
      <c r="XEJ1048149" s="3"/>
      <c r="XEK1048149" s="3"/>
      <c r="XEL1048149" s="3"/>
      <c r="XEM1048149" s="3"/>
      <c r="XEN1048149" s="3"/>
      <c r="XEO1048149" s="3"/>
      <c r="XEP1048149" s="3"/>
      <c r="XEQ1048149" s="3"/>
      <c r="XER1048149" s="3"/>
      <c r="XES1048149" s="3"/>
      <c r="XET1048149" s="3"/>
      <c r="XEU1048149" s="3"/>
      <c r="XEV1048149" s="3"/>
      <c r="XEW1048149" s="3"/>
      <c r="XEX1048149" s="3"/>
      <c r="XEY1048149" s="3"/>
      <c r="XEZ1048149" s="3"/>
      <c r="XFA1048149" s="3"/>
      <c r="XFB1048149" s="3"/>
    </row>
    <row r="1048150" s="2" customFormat="1" spans="2:15 16342:16382">
      <c r="B1048150" s="4"/>
      <c r="C1048150" s="4"/>
      <c r="D1048150" s="4"/>
      <c r="E1048150" s="4"/>
      <c r="F1048150" s="4"/>
      <c r="G1048150" s="4"/>
      <c r="N1048150" s="63"/>
      <c r="O1048150" s="63"/>
      <c r="XDN1048150" s="3"/>
      <c r="XDO1048150" s="3"/>
      <c r="XDP1048150" s="3"/>
      <c r="XDQ1048150" s="3"/>
      <c r="XDR1048150" s="3"/>
      <c r="XDS1048150" s="3"/>
      <c r="XDT1048150" s="3"/>
      <c r="XDU1048150" s="3"/>
      <c r="XDV1048150" s="3"/>
      <c r="XDW1048150" s="3"/>
      <c r="XDX1048150" s="3"/>
      <c r="XDY1048150" s="3"/>
      <c r="XDZ1048150" s="3"/>
      <c r="XEA1048150" s="3"/>
      <c r="XEB1048150" s="3"/>
      <c r="XEC1048150" s="3"/>
      <c r="XED1048150" s="3"/>
      <c r="XEE1048150" s="3"/>
      <c r="XEF1048150" s="3"/>
      <c r="XEG1048150" s="3"/>
      <c r="XEH1048150" s="3"/>
      <c r="XEI1048150" s="3"/>
      <c r="XEJ1048150" s="3"/>
      <c r="XEK1048150" s="3"/>
      <c r="XEL1048150" s="3"/>
      <c r="XEM1048150" s="3"/>
      <c r="XEN1048150" s="3"/>
      <c r="XEO1048150" s="3"/>
      <c r="XEP1048150" s="3"/>
      <c r="XEQ1048150" s="3"/>
      <c r="XER1048150" s="3"/>
      <c r="XES1048150" s="3"/>
      <c r="XET1048150" s="3"/>
      <c r="XEU1048150" s="3"/>
      <c r="XEV1048150" s="3"/>
      <c r="XEW1048150" s="3"/>
      <c r="XEX1048150" s="3"/>
      <c r="XEY1048150" s="3"/>
      <c r="XEZ1048150" s="3"/>
      <c r="XFA1048150" s="3"/>
      <c r="XFB1048150" s="3"/>
    </row>
    <row r="1048151" s="2" customFormat="1" spans="2:15 16342:16382">
      <c r="B1048151" s="4"/>
      <c r="C1048151" s="4"/>
      <c r="D1048151" s="4"/>
      <c r="E1048151" s="4"/>
      <c r="F1048151" s="4"/>
      <c r="G1048151" s="4"/>
      <c r="N1048151" s="63"/>
      <c r="O1048151" s="63"/>
      <c r="XDN1048151" s="3"/>
      <c r="XDO1048151" s="3"/>
      <c r="XDP1048151" s="3"/>
      <c r="XDQ1048151" s="3"/>
      <c r="XDR1048151" s="3"/>
      <c r="XDS1048151" s="3"/>
      <c r="XDT1048151" s="3"/>
      <c r="XDU1048151" s="3"/>
      <c r="XDV1048151" s="3"/>
      <c r="XDW1048151" s="3"/>
      <c r="XDX1048151" s="3"/>
      <c r="XDY1048151" s="3"/>
      <c r="XDZ1048151" s="3"/>
      <c r="XEA1048151" s="3"/>
      <c r="XEB1048151" s="3"/>
      <c r="XEC1048151" s="3"/>
      <c r="XED1048151" s="3"/>
      <c r="XEE1048151" s="3"/>
      <c r="XEF1048151" s="3"/>
      <c r="XEG1048151" s="3"/>
      <c r="XEH1048151" s="3"/>
      <c r="XEI1048151" s="3"/>
      <c r="XEJ1048151" s="3"/>
      <c r="XEK1048151" s="3"/>
      <c r="XEL1048151" s="3"/>
      <c r="XEM1048151" s="3"/>
      <c r="XEN1048151" s="3"/>
      <c r="XEO1048151" s="3"/>
      <c r="XEP1048151" s="3"/>
      <c r="XEQ1048151" s="3"/>
      <c r="XER1048151" s="3"/>
      <c r="XES1048151" s="3"/>
      <c r="XET1048151" s="3"/>
      <c r="XEU1048151" s="3"/>
      <c r="XEV1048151" s="3"/>
      <c r="XEW1048151" s="3"/>
      <c r="XEX1048151" s="3"/>
      <c r="XEY1048151" s="3"/>
      <c r="XEZ1048151" s="3"/>
      <c r="XFA1048151" s="3"/>
      <c r="XFB1048151" s="3"/>
    </row>
    <row r="1048152" s="2" customFormat="1" spans="2:15 16342:16382">
      <c r="B1048152" s="4"/>
      <c r="C1048152" s="4"/>
      <c r="D1048152" s="4"/>
      <c r="E1048152" s="4"/>
      <c r="F1048152" s="4"/>
      <c r="G1048152" s="4"/>
      <c r="N1048152" s="63"/>
      <c r="O1048152" s="63"/>
      <c r="XDN1048152" s="3"/>
      <c r="XDO1048152" s="3"/>
      <c r="XDP1048152" s="3"/>
      <c r="XDQ1048152" s="3"/>
      <c r="XDR1048152" s="3"/>
      <c r="XDS1048152" s="3"/>
      <c r="XDT1048152" s="3"/>
      <c r="XDU1048152" s="3"/>
      <c r="XDV1048152" s="3"/>
      <c r="XDW1048152" s="3"/>
      <c r="XDX1048152" s="3"/>
      <c r="XDY1048152" s="3"/>
      <c r="XDZ1048152" s="3"/>
      <c r="XEA1048152" s="3"/>
      <c r="XEB1048152" s="3"/>
      <c r="XEC1048152" s="3"/>
      <c r="XED1048152" s="3"/>
      <c r="XEE1048152" s="3"/>
      <c r="XEF1048152" s="3"/>
      <c r="XEG1048152" s="3"/>
      <c r="XEH1048152" s="3"/>
      <c r="XEI1048152" s="3"/>
      <c r="XEJ1048152" s="3"/>
      <c r="XEK1048152" s="3"/>
      <c r="XEL1048152" s="3"/>
      <c r="XEM1048152" s="3"/>
      <c r="XEN1048152" s="3"/>
      <c r="XEO1048152" s="3"/>
      <c r="XEP1048152" s="3"/>
      <c r="XEQ1048152" s="3"/>
      <c r="XER1048152" s="3"/>
      <c r="XES1048152" s="3"/>
      <c r="XET1048152" s="3"/>
      <c r="XEU1048152" s="3"/>
      <c r="XEV1048152" s="3"/>
      <c r="XEW1048152" s="3"/>
      <c r="XEX1048152" s="3"/>
      <c r="XEY1048152" s="3"/>
      <c r="XEZ1048152" s="3"/>
      <c r="XFA1048152" s="3"/>
      <c r="XFB1048152" s="3"/>
    </row>
    <row r="1048153" s="2" customFormat="1" spans="2:15 16342:16382">
      <c r="B1048153" s="4"/>
      <c r="C1048153" s="4"/>
      <c r="D1048153" s="4"/>
      <c r="E1048153" s="4"/>
      <c r="F1048153" s="4"/>
      <c r="G1048153" s="4"/>
      <c r="N1048153" s="63"/>
      <c r="O1048153" s="63"/>
      <c r="XDN1048153" s="3"/>
      <c r="XDO1048153" s="3"/>
      <c r="XDP1048153" s="3"/>
      <c r="XDQ1048153" s="3"/>
      <c r="XDR1048153" s="3"/>
      <c r="XDS1048153" s="3"/>
      <c r="XDT1048153" s="3"/>
      <c r="XDU1048153" s="3"/>
      <c r="XDV1048153" s="3"/>
      <c r="XDW1048153" s="3"/>
      <c r="XDX1048153" s="3"/>
      <c r="XDY1048153" s="3"/>
      <c r="XDZ1048153" s="3"/>
      <c r="XEA1048153" s="3"/>
      <c r="XEB1048153" s="3"/>
      <c r="XEC1048153" s="3"/>
      <c r="XED1048153" s="3"/>
      <c r="XEE1048153" s="3"/>
      <c r="XEF1048153" s="3"/>
      <c r="XEG1048153" s="3"/>
      <c r="XEH1048153" s="3"/>
      <c r="XEI1048153" s="3"/>
      <c r="XEJ1048153" s="3"/>
      <c r="XEK1048153" s="3"/>
      <c r="XEL1048153" s="3"/>
      <c r="XEM1048153" s="3"/>
      <c r="XEN1048153" s="3"/>
      <c r="XEO1048153" s="3"/>
      <c r="XEP1048153" s="3"/>
      <c r="XEQ1048153" s="3"/>
      <c r="XER1048153" s="3"/>
      <c r="XES1048153" s="3"/>
      <c r="XET1048153" s="3"/>
      <c r="XEU1048153" s="3"/>
      <c r="XEV1048153" s="3"/>
      <c r="XEW1048153" s="3"/>
      <c r="XEX1048153" s="3"/>
      <c r="XEY1048153" s="3"/>
      <c r="XEZ1048153" s="3"/>
      <c r="XFA1048153" s="3"/>
      <c r="XFB1048153" s="3"/>
    </row>
    <row r="1048154" s="2" customFormat="1" spans="2:15 16342:16382">
      <c r="B1048154" s="4"/>
      <c r="C1048154" s="4"/>
      <c r="D1048154" s="4"/>
      <c r="E1048154" s="4"/>
      <c r="F1048154" s="4"/>
      <c r="G1048154" s="4"/>
      <c r="N1048154" s="63"/>
      <c r="O1048154" s="63"/>
      <c r="XDN1048154" s="3"/>
      <c r="XDO1048154" s="3"/>
      <c r="XDP1048154" s="3"/>
      <c r="XDQ1048154" s="3"/>
      <c r="XDR1048154" s="3"/>
      <c r="XDS1048154" s="3"/>
      <c r="XDT1048154" s="3"/>
      <c r="XDU1048154" s="3"/>
      <c r="XDV1048154" s="3"/>
      <c r="XDW1048154" s="3"/>
      <c r="XDX1048154" s="3"/>
      <c r="XDY1048154" s="3"/>
      <c r="XDZ1048154" s="3"/>
      <c r="XEA1048154" s="3"/>
      <c r="XEB1048154" s="3"/>
      <c r="XEC1048154" s="3"/>
      <c r="XED1048154" s="3"/>
      <c r="XEE1048154" s="3"/>
      <c r="XEF1048154" s="3"/>
      <c r="XEG1048154" s="3"/>
      <c r="XEH1048154" s="3"/>
      <c r="XEI1048154" s="3"/>
      <c r="XEJ1048154" s="3"/>
      <c r="XEK1048154" s="3"/>
      <c r="XEL1048154" s="3"/>
      <c r="XEM1048154" s="3"/>
      <c r="XEN1048154" s="3"/>
      <c r="XEO1048154" s="3"/>
      <c r="XEP1048154" s="3"/>
      <c r="XEQ1048154" s="3"/>
      <c r="XER1048154" s="3"/>
      <c r="XES1048154" s="3"/>
      <c r="XET1048154" s="3"/>
      <c r="XEU1048154" s="3"/>
      <c r="XEV1048154" s="3"/>
      <c r="XEW1048154" s="3"/>
      <c r="XEX1048154" s="3"/>
      <c r="XEY1048154" s="3"/>
      <c r="XEZ1048154" s="3"/>
      <c r="XFA1048154" s="3"/>
      <c r="XFB1048154" s="3"/>
    </row>
    <row r="1048155" s="2" customFormat="1" spans="2:15 16342:16382">
      <c r="B1048155" s="4"/>
      <c r="C1048155" s="4"/>
      <c r="D1048155" s="4"/>
      <c r="E1048155" s="4"/>
      <c r="F1048155" s="4"/>
      <c r="G1048155" s="4"/>
      <c r="N1048155" s="63"/>
      <c r="O1048155" s="63"/>
      <c r="XDN1048155" s="3"/>
      <c r="XDO1048155" s="3"/>
      <c r="XDP1048155" s="3"/>
      <c r="XDQ1048155" s="3"/>
      <c r="XDR1048155" s="3"/>
      <c r="XDS1048155" s="3"/>
      <c r="XDT1048155" s="3"/>
      <c r="XDU1048155" s="3"/>
      <c r="XDV1048155" s="3"/>
      <c r="XDW1048155" s="3"/>
      <c r="XDX1048155" s="3"/>
      <c r="XDY1048155" s="3"/>
      <c r="XDZ1048155" s="3"/>
      <c r="XEA1048155" s="3"/>
      <c r="XEB1048155" s="3"/>
      <c r="XEC1048155" s="3"/>
      <c r="XED1048155" s="3"/>
      <c r="XEE1048155" s="3"/>
      <c r="XEF1048155" s="3"/>
      <c r="XEG1048155" s="3"/>
      <c r="XEH1048155" s="3"/>
      <c r="XEI1048155" s="3"/>
      <c r="XEJ1048155" s="3"/>
      <c r="XEK1048155" s="3"/>
      <c r="XEL1048155" s="3"/>
      <c r="XEM1048155" s="3"/>
      <c r="XEN1048155" s="3"/>
      <c r="XEO1048155" s="3"/>
      <c r="XEP1048155" s="3"/>
      <c r="XEQ1048155" s="3"/>
      <c r="XER1048155" s="3"/>
      <c r="XES1048155" s="3"/>
      <c r="XET1048155" s="3"/>
      <c r="XEU1048155" s="3"/>
      <c r="XEV1048155" s="3"/>
      <c r="XEW1048155" s="3"/>
      <c r="XEX1048155" s="3"/>
      <c r="XEY1048155" s="3"/>
      <c r="XEZ1048155" s="3"/>
      <c r="XFA1048155" s="3"/>
      <c r="XFB1048155" s="3"/>
    </row>
    <row r="1048156" s="2" customFormat="1" spans="2:15 16342:16382">
      <c r="B1048156" s="4"/>
      <c r="C1048156" s="4"/>
      <c r="D1048156" s="4"/>
      <c r="E1048156" s="4"/>
      <c r="F1048156" s="4"/>
      <c r="G1048156" s="4"/>
      <c r="N1048156" s="63"/>
      <c r="O1048156" s="63"/>
      <c r="XDN1048156" s="3"/>
      <c r="XDO1048156" s="3"/>
      <c r="XDP1048156" s="3"/>
      <c r="XDQ1048156" s="3"/>
      <c r="XDR1048156" s="3"/>
      <c r="XDS1048156" s="3"/>
      <c r="XDT1048156" s="3"/>
      <c r="XDU1048156" s="3"/>
      <c r="XDV1048156" s="3"/>
      <c r="XDW1048156" s="3"/>
      <c r="XDX1048156" s="3"/>
      <c r="XDY1048156" s="3"/>
      <c r="XDZ1048156" s="3"/>
      <c r="XEA1048156" s="3"/>
      <c r="XEB1048156" s="3"/>
      <c r="XEC1048156" s="3"/>
      <c r="XED1048156" s="3"/>
      <c r="XEE1048156" s="3"/>
      <c r="XEF1048156" s="3"/>
      <c r="XEG1048156" s="3"/>
      <c r="XEH1048156" s="3"/>
      <c r="XEI1048156" s="3"/>
      <c r="XEJ1048156" s="3"/>
      <c r="XEK1048156" s="3"/>
      <c r="XEL1048156" s="3"/>
      <c r="XEM1048156" s="3"/>
      <c r="XEN1048156" s="3"/>
      <c r="XEO1048156" s="3"/>
      <c r="XEP1048156" s="3"/>
      <c r="XEQ1048156" s="3"/>
      <c r="XER1048156" s="3"/>
      <c r="XES1048156" s="3"/>
      <c r="XET1048156" s="3"/>
      <c r="XEU1048156" s="3"/>
      <c r="XEV1048156" s="3"/>
      <c r="XEW1048156" s="3"/>
      <c r="XEX1048156" s="3"/>
      <c r="XEY1048156" s="3"/>
      <c r="XEZ1048156" s="3"/>
      <c r="XFA1048156" s="3"/>
      <c r="XFB1048156" s="3"/>
    </row>
    <row r="1048157" s="2" customFormat="1" spans="2:15 16342:16382">
      <c r="B1048157" s="4"/>
      <c r="C1048157" s="4"/>
      <c r="D1048157" s="4"/>
      <c r="E1048157" s="4"/>
      <c r="F1048157" s="4"/>
      <c r="G1048157" s="4"/>
      <c r="N1048157" s="63"/>
      <c r="O1048157" s="63"/>
      <c r="XDN1048157" s="3"/>
      <c r="XDO1048157" s="3"/>
      <c r="XDP1048157" s="3"/>
      <c r="XDQ1048157" s="3"/>
      <c r="XDR1048157" s="3"/>
      <c r="XDS1048157" s="3"/>
      <c r="XDT1048157" s="3"/>
      <c r="XDU1048157" s="3"/>
      <c r="XDV1048157" s="3"/>
      <c r="XDW1048157" s="3"/>
      <c r="XDX1048157" s="3"/>
      <c r="XDY1048157" s="3"/>
      <c r="XDZ1048157" s="3"/>
      <c r="XEA1048157" s="3"/>
      <c r="XEB1048157" s="3"/>
      <c r="XEC1048157" s="3"/>
      <c r="XED1048157" s="3"/>
      <c r="XEE1048157" s="3"/>
      <c r="XEF1048157" s="3"/>
      <c r="XEG1048157" s="3"/>
      <c r="XEH1048157" s="3"/>
      <c r="XEI1048157" s="3"/>
      <c r="XEJ1048157" s="3"/>
      <c r="XEK1048157" s="3"/>
      <c r="XEL1048157" s="3"/>
      <c r="XEM1048157" s="3"/>
      <c r="XEN1048157" s="3"/>
      <c r="XEO1048157" s="3"/>
      <c r="XEP1048157" s="3"/>
      <c r="XEQ1048157" s="3"/>
      <c r="XER1048157" s="3"/>
      <c r="XES1048157" s="3"/>
      <c r="XET1048157" s="3"/>
      <c r="XEU1048157" s="3"/>
      <c r="XEV1048157" s="3"/>
      <c r="XEW1048157" s="3"/>
      <c r="XEX1048157" s="3"/>
      <c r="XEY1048157" s="3"/>
      <c r="XEZ1048157" s="3"/>
      <c r="XFA1048157" s="3"/>
      <c r="XFB1048157" s="3"/>
    </row>
    <row r="1048158" s="2" customFormat="1" spans="2:15 16342:16382">
      <c r="B1048158" s="4"/>
      <c r="C1048158" s="4"/>
      <c r="D1048158" s="4"/>
      <c r="E1048158" s="4"/>
      <c r="F1048158" s="4"/>
      <c r="G1048158" s="4"/>
      <c r="N1048158" s="63"/>
      <c r="O1048158" s="63"/>
      <c r="XDN1048158" s="3"/>
      <c r="XDO1048158" s="3"/>
      <c r="XDP1048158" s="3"/>
      <c r="XDQ1048158" s="3"/>
      <c r="XDR1048158" s="3"/>
      <c r="XDS1048158" s="3"/>
      <c r="XDT1048158" s="3"/>
      <c r="XDU1048158" s="3"/>
      <c r="XDV1048158" s="3"/>
      <c r="XDW1048158" s="3"/>
      <c r="XDX1048158" s="3"/>
      <c r="XDY1048158" s="3"/>
      <c r="XDZ1048158" s="3"/>
      <c r="XEA1048158" s="3"/>
      <c r="XEB1048158" s="3"/>
      <c r="XEC1048158" s="3"/>
      <c r="XED1048158" s="3"/>
      <c r="XEE1048158" s="3"/>
      <c r="XEF1048158" s="3"/>
      <c r="XEG1048158" s="3"/>
      <c r="XEH1048158" s="3"/>
      <c r="XEI1048158" s="3"/>
      <c r="XEJ1048158" s="3"/>
      <c r="XEK1048158" s="3"/>
      <c r="XEL1048158" s="3"/>
      <c r="XEM1048158" s="3"/>
      <c r="XEN1048158" s="3"/>
      <c r="XEO1048158" s="3"/>
      <c r="XEP1048158" s="3"/>
      <c r="XEQ1048158" s="3"/>
      <c r="XER1048158" s="3"/>
      <c r="XES1048158" s="3"/>
      <c r="XET1048158" s="3"/>
      <c r="XEU1048158" s="3"/>
      <c r="XEV1048158" s="3"/>
      <c r="XEW1048158" s="3"/>
      <c r="XEX1048158" s="3"/>
      <c r="XEY1048158" s="3"/>
      <c r="XEZ1048158" s="3"/>
      <c r="XFA1048158" s="3"/>
      <c r="XFB1048158" s="3"/>
    </row>
    <row r="1048159" s="2" customFormat="1" spans="2:15 16342:16382">
      <c r="B1048159" s="4"/>
      <c r="C1048159" s="4"/>
      <c r="D1048159" s="4"/>
      <c r="E1048159" s="4"/>
      <c r="F1048159" s="4"/>
      <c r="G1048159" s="4"/>
      <c r="N1048159" s="63"/>
      <c r="O1048159" s="63"/>
      <c r="XDN1048159" s="3"/>
      <c r="XDO1048159" s="3"/>
      <c r="XDP1048159" s="3"/>
      <c r="XDQ1048159" s="3"/>
      <c r="XDR1048159" s="3"/>
      <c r="XDS1048159" s="3"/>
      <c r="XDT1048159" s="3"/>
      <c r="XDU1048159" s="3"/>
      <c r="XDV1048159" s="3"/>
      <c r="XDW1048159" s="3"/>
      <c r="XDX1048159" s="3"/>
      <c r="XDY1048159" s="3"/>
      <c r="XDZ1048159" s="3"/>
      <c r="XEA1048159" s="3"/>
      <c r="XEB1048159" s="3"/>
      <c r="XEC1048159" s="3"/>
      <c r="XED1048159" s="3"/>
      <c r="XEE1048159" s="3"/>
      <c r="XEF1048159" s="3"/>
      <c r="XEG1048159" s="3"/>
      <c r="XEH1048159" s="3"/>
      <c r="XEI1048159" s="3"/>
      <c r="XEJ1048159" s="3"/>
      <c r="XEK1048159" s="3"/>
      <c r="XEL1048159" s="3"/>
      <c r="XEM1048159" s="3"/>
      <c r="XEN1048159" s="3"/>
      <c r="XEO1048159" s="3"/>
      <c r="XEP1048159" s="3"/>
      <c r="XEQ1048159" s="3"/>
      <c r="XER1048159" s="3"/>
      <c r="XES1048159" s="3"/>
      <c r="XET1048159" s="3"/>
      <c r="XEU1048159" s="3"/>
      <c r="XEV1048159" s="3"/>
      <c r="XEW1048159" s="3"/>
      <c r="XEX1048159" s="3"/>
      <c r="XEY1048159" s="3"/>
      <c r="XEZ1048159" s="3"/>
      <c r="XFA1048159" s="3"/>
      <c r="XFB1048159" s="3"/>
    </row>
    <row r="1048160" s="2" customFormat="1" spans="2:15 16342:16382">
      <c r="B1048160" s="4"/>
      <c r="C1048160" s="4"/>
      <c r="D1048160" s="4"/>
      <c r="E1048160" s="4"/>
      <c r="F1048160" s="4"/>
      <c r="G1048160" s="4"/>
      <c r="N1048160" s="63"/>
      <c r="O1048160" s="63"/>
      <c r="XDN1048160" s="3"/>
      <c r="XDO1048160" s="3"/>
      <c r="XDP1048160" s="3"/>
      <c r="XDQ1048160" s="3"/>
      <c r="XDR1048160" s="3"/>
      <c r="XDS1048160" s="3"/>
      <c r="XDT1048160" s="3"/>
      <c r="XDU1048160" s="3"/>
      <c r="XDV1048160" s="3"/>
      <c r="XDW1048160" s="3"/>
      <c r="XDX1048160" s="3"/>
      <c r="XDY1048160" s="3"/>
      <c r="XDZ1048160" s="3"/>
      <c r="XEA1048160" s="3"/>
      <c r="XEB1048160" s="3"/>
      <c r="XEC1048160" s="3"/>
      <c r="XED1048160" s="3"/>
      <c r="XEE1048160" s="3"/>
      <c r="XEF1048160" s="3"/>
      <c r="XEG1048160" s="3"/>
      <c r="XEH1048160" s="3"/>
      <c r="XEI1048160" s="3"/>
      <c r="XEJ1048160" s="3"/>
      <c r="XEK1048160" s="3"/>
      <c r="XEL1048160" s="3"/>
      <c r="XEM1048160" s="3"/>
      <c r="XEN1048160" s="3"/>
      <c r="XEO1048160" s="3"/>
      <c r="XEP1048160" s="3"/>
      <c r="XEQ1048160" s="3"/>
      <c r="XER1048160" s="3"/>
      <c r="XES1048160" s="3"/>
      <c r="XET1048160" s="3"/>
      <c r="XEU1048160" s="3"/>
      <c r="XEV1048160" s="3"/>
      <c r="XEW1048160" s="3"/>
      <c r="XEX1048160" s="3"/>
      <c r="XEY1048160" s="3"/>
      <c r="XEZ1048160" s="3"/>
      <c r="XFA1048160" s="3"/>
      <c r="XFB1048160" s="3"/>
    </row>
    <row r="1048161" s="2" customFormat="1" spans="2:15 16342:16382">
      <c r="B1048161" s="4"/>
      <c r="C1048161" s="4"/>
      <c r="D1048161" s="4"/>
      <c r="E1048161" s="4"/>
      <c r="F1048161" s="4"/>
      <c r="G1048161" s="4"/>
      <c r="N1048161" s="63"/>
      <c r="O1048161" s="63"/>
      <c r="XDN1048161" s="3"/>
      <c r="XDO1048161" s="3"/>
      <c r="XDP1048161" s="3"/>
      <c r="XDQ1048161" s="3"/>
      <c r="XDR1048161" s="3"/>
      <c r="XDS1048161" s="3"/>
      <c r="XDT1048161" s="3"/>
      <c r="XDU1048161" s="3"/>
      <c r="XDV1048161" s="3"/>
      <c r="XDW1048161" s="3"/>
      <c r="XDX1048161" s="3"/>
      <c r="XDY1048161" s="3"/>
      <c r="XDZ1048161" s="3"/>
      <c r="XEA1048161" s="3"/>
      <c r="XEB1048161" s="3"/>
      <c r="XEC1048161" s="3"/>
      <c r="XED1048161" s="3"/>
      <c r="XEE1048161" s="3"/>
      <c r="XEF1048161" s="3"/>
      <c r="XEG1048161" s="3"/>
      <c r="XEH1048161" s="3"/>
      <c r="XEI1048161" s="3"/>
      <c r="XEJ1048161" s="3"/>
      <c r="XEK1048161" s="3"/>
      <c r="XEL1048161" s="3"/>
      <c r="XEM1048161" s="3"/>
      <c r="XEN1048161" s="3"/>
      <c r="XEO1048161" s="3"/>
      <c r="XEP1048161" s="3"/>
      <c r="XEQ1048161" s="3"/>
      <c r="XER1048161" s="3"/>
      <c r="XES1048161" s="3"/>
      <c r="XET1048161" s="3"/>
      <c r="XEU1048161" s="3"/>
      <c r="XEV1048161" s="3"/>
      <c r="XEW1048161" s="3"/>
      <c r="XEX1048161" s="3"/>
      <c r="XEY1048161" s="3"/>
      <c r="XEZ1048161" s="3"/>
      <c r="XFA1048161" s="3"/>
      <c r="XFB1048161" s="3"/>
    </row>
    <row r="1048162" s="2" customFormat="1" spans="2:15 16342:16382">
      <c r="B1048162" s="4"/>
      <c r="C1048162" s="4"/>
      <c r="D1048162" s="4"/>
      <c r="E1048162" s="4"/>
      <c r="F1048162" s="4"/>
      <c r="G1048162" s="4"/>
      <c r="N1048162" s="63"/>
      <c r="O1048162" s="63"/>
      <c r="XDN1048162" s="3"/>
      <c r="XDO1048162" s="3"/>
      <c r="XDP1048162" s="3"/>
      <c r="XDQ1048162" s="3"/>
      <c r="XDR1048162" s="3"/>
      <c r="XDS1048162" s="3"/>
      <c r="XDT1048162" s="3"/>
      <c r="XDU1048162" s="3"/>
      <c r="XDV1048162" s="3"/>
      <c r="XDW1048162" s="3"/>
      <c r="XDX1048162" s="3"/>
      <c r="XDY1048162" s="3"/>
      <c r="XDZ1048162" s="3"/>
      <c r="XEA1048162" s="3"/>
      <c r="XEB1048162" s="3"/>
      <c r="XEC1048162" s="3"/>
      <c r="XED1048162" s="3"/>
      <c r="XEE1048162" s="3"/>
      <c r="XEF1048162" s="3"/>
      <c r="XEG1048162" s="3"/>
      <c r="XEH1048162" s="3"/>
      <c r="XEI1048162" s="3"/>
      <c r="XEJ1048162" s="3"/>
      <c r="XEK1048162" s="3"/>
      <c r="XEL1048162" s="3"/>
      <c r="XEM1048162" s="3"/>
      <c r="XEN1048162" s="3"/>
      <c r="XEO1048162" s="3"/>
      <c r="XEP1048162" s="3"/>
      <c r="XEQ1048162" s="3"/>
      <c r="XER1048162" s="3"/>
      <c r="XES1048162" s="3"/>
      <c r="XET1048162" s="3"/>
      <c r="XEU1048162" s="3"/>
      <c r="XEV1048162" s="3"/>
      <c r="XEW1048162" s="3"/>
      <c r="XEX1048162" s="3"/>
      <c r="XEY1048162" s="3"/>
      <c r="XEZ1048162" s="3"/>
      <c r="XFA1048162" s="3"/>
      <c r="XFB1048162" s="3"/>
    </row>
    <row r="1048163" s="2" customFormat="1" spans="2:15 16342:16382">
      <c r="B1048163" s="4"/>
      <c r="C1048163" s="4"/>
      <c r="D1048163" s="4"/>
      <c r="E1048163" s="4"/>
      <c r="F1048163" s="4"/>
      <c r="G1048163" s="4"/>
      <c r="N1048163" s="63"/>
      <c r="O1048163" s="63"/>
      <c r="XDN1048163" s="3"/>
      <c r="XDO1048163" s="3"/>
      <c r="XDP1048163" s="3"/>
      <c r="XDQ1048163" s="3"/>
      <c r="XDR1048163" s="3"/>
      <c r="XDS1048163" s="3"/>
      <c r="XDT1048163" s="3"/>
      <c r="XDU1048163" s="3"/>
      <c r="XDV1048163" s="3"/>
      <c r="XDW1048163" s="3"/>
      <c r="XDX1048163" s="3"/>
      <c r="XDY1048163" s="3"/>
      <c r="XDZ1048163" s="3"/>
      <c r="XEA1048163" s="3"/>
      <c r="XEB1048163" s="3"/>
      <c r="XEC1048163" s="3"/>
      <c r="XED1048163" s="3"/>
      <c r="XEE1048163" s="3"/>
      <c r="XEF1048163" s="3"/>
      <c r="XEG1048163" s="3"/>
      <c r="XEH1048163" s="3"/>
      <c r="XEI1048163" s="3"/>
      <c r="XEJ1048163" s="3"/>
      <c r="XEK1048163" s="3"/>
      <c r="XEL1048163" s="3"/>
      <c r="XEM1048163" s="3"/>
      <c r="XEN1048163" s="3"/>
      <c r="XEO1048163" s="3"/>
      <c r="XEP1048163" s="3"/>
      <c r="XEQ1048163" s="3"/>
      <c r="XER1048163" s="3"/>
      <c r="XES1048163" s="3"/>
      <c r="XET1048163" s="3"/>
      <c r="XEU1048163" s="3"/>
      <c r="XEV1048163" s="3"/>
      <c r="XEW1048163" s="3"/>
      <c r="XEX1048163" s="3"/>
      <c r="XEY1048163" s="3"/>
      <c r="XEZ1048163" s="3"/>
      <c r="XFA1048163" s="3"/>
      <c r="XFB1048163" s="3"/>
    </row>
    <row r="1048164" s="2" customFormat="1" spans="2:15 16342:16382">
      <c r="B1048164" s="4"/>
      <c r="C1048164" s="4"/>
      <c r="D1048164" s="4"/>
      <c r="E1048164" s="4"/>
      <c r="F1048164" s="4"/>
      <c r="G1048164" s="4"/>
      <c r="N1048164" s="63"/>
      <c r="O1048164" s="63"/>
      <c r="XDN1048164" s="3"/>
      <c r="XDO1048164" s="3"/>
      <c r="XDP1048164" s="3"/>
      <c r="XDQ1048164" s="3"/>
      <c r="XDR1048164" s="3"/>
      <c r="XDS1048164" s="3"/>
      <c r="XDT1048164" s="3"/>
      <c r="XDU1048164" s="3"/>
      <c r="XDV1048164" s="3"/>
      <c r="XDW1048164" s="3"/>
      <c r="XDX1048164" s="3"/>
      <c r="XDY1048164" s="3"/>
      <c r="XDZ1048164" s="3"/>
      <c r="XEA1048164" s="3"/>
      <c r="XEB1048164" s="3"/>
      <c r="XEC1048164" s="3"/>
      <c r="XED1048164" s="3"/>
      <c r="XEE1048164" s="3"/>
      <c r="XEF1048164" s="3"/>
      <c r="XEG1048164" s="3"/>
      <c r="XEH1048164" s="3"/>
      <c r="XEI1048164" s="3"/>
      <c r="XEJ1048164" s="3"/>
      <c r="XEK1048164" s="3"/>
      <c r="XEL1048164" s="3"/>
      <c r="XEM1048164" s="3"/>
      <c r="XEN1048164" s="3"/>
      <c r="XEO1048164" s="3"/>
      <c r="XEP1048164" s="3"/>
      <c r="XEQ1048164" s="3"/>
      <c r="XER1048164" s="3"/>
      <c r="XES1048164" s="3"/>
      <c r="XET1048164" s="3"/>
      <c r="XEU1048164" s="3"/>
      <c r="XEV1048164" s="3"/>
      <c r="XEW1048164" s="3"/>
      <c r="XEX1048164" s="3"/>
      <c r="XEY1048164" s="3"/>
      <c r="XEZ1048164" s="3"/>
      <c r="XFA1048164" s="3"/>
      <c r="XFB1048164" s="3"/>
    </row>
    <row r="1048165" s="2" customFormat="1" spans="2:15 16342:16382">
      <c r="B1048165" s="4"/>
      <c r="C1048165" s="4"/>
      <c r="D1048165" s="4"/>
      <c r="E1048165" s="4"/>
      <c r="F1048165" s="4"/>
      <c r="G1048165" s="4"/>
      <c r="N1048165" s="63"/>
      <c r="O1048165" s="63"/>
      <c r="XDN1048165" s="3"/>
      <c r="XDO1048165" s="3"/>
      <c r="XDP1048165" s="3"/>
      <c r="XDQ1048165" s="3"/>
      <c r="XDR1048165" s="3"/>
      <c r="XDS1048165" s="3"/>
      <c r="XDT1048165" s="3"/>
      <c r="XDU1048165" s="3"/>
      <c r="XDV1048165" s="3"/>
      <c r="XDW1048165" s="3"/>
      <c r="XDX1048165" s="3"/>
      <c r="XDY1048165" s="3"/>
      <c r="XDZ1048165" s="3"/>
      <c r="XEA1048165" s="3"/>
      <c r="XEB1048165" s="3"/>
      <c r="XEC1048165" s="3"/>
      <c r="XED1048165" s="3"/>
      <c r="XEE1048165" s="3"/>
      <c r="XEF1048165" s="3"/>
      <c r="XEG1048165" s="3"/>
      <c r="XEH1048165" s="3"/>
      <c r="XEI1048165" s="3"/>
      <c r="XEJ1048165" s="3"/>
      <c r="XEK1048165" s="3"/>
      <c r="XEL1048165" s="3"/>
      <c r="XEM1048165" s="3"/>
      <c r="XEN1048165" s="3"/>
      <c r="XEO1048165" s="3"/>
      <c r="XEP1048165" s="3"/>
      <c r="XEQ1048165" s="3"/>
      <c r="XER1048165" s="3"/>
      <c r="XES1048165" s="3"/>
      <c r="XET1048165" s="3"/>
      <c r="XEU1048165" s="3"/>
      <c r="XEV1048165" s="3"/>
      <c r="XEW1048165" s="3"/>
      <c r="XEX1048165" s="3"/>
      <c r="XEY1048165" s="3"/>
      <c r="XEZ1048165" s="3"/>
      <c r="XFA1048165" s="3"/>
      <c r="XFB1048165" s="3"/>
    </row>
    <row r="1048166" s="2" customFormat="1" spans="2:15 16342:16382">
      <c r="B1048166" s="4"/>
      <c r="C1048166" s="4"/>
      <c r="D1048166" s="4"/>
      <c r="E1048166" s="4"/>
      <c r="F1048166" s="4"/>
      <c r="G1048166" s="4"/>
      <c r="N1048166" s="63"/>
      <c r="O1048166" s="63"/>
      <c r="XDN1048166" s="3"/>
      <c r="XDO1048166" s="3"/>
      <c r="XDP1048166" s="3"/>
      <c r="XDQ1048166" s="3"/>
      <c r="XDR1048166" s="3"/>
      <c r="XDS1048166" s="3"/>
      <c r="XDT1048166" s="3"/>
      <c r="XDU1048166" s="3"/>
      <c r="XDV1048166" s="3"/>
      <c r="XDW1048166" s="3"/>
      <c r="XDX1048166" s="3"/>
      <c r="XDY1048166" s="3"/>
      <c r="XDZ1048166" s="3"/>
      <c r="XEA1048166" s="3"/>
      <c r="XEB1048166" s="3"/>
      <c r="XEC1048166" s="3"/>
      <c r="XED1048166" s="3"/>
      <c r="XEE1048166" s="3"/>
      <c r="XEF1048166" s="3"/>
      <c r="XEG1048166" s="3"/>
      <c r="XEH1048166" s="3"/>
      <c r="XEI1048166" s="3"/>
      <c r="XEJ1048166" s="3"/>
      <c r="XEK1048166" s="3"/>
      <c r="XEL1048166" s="3"/>
      <c r="XEM1048166" s="3"/>
      <c r="XEN1048166" s="3"/>
      <c r="XEO1048166" s="3"/>
      <c r="XEP1048166" s="3"/>
      <c r="XEQ1048166" s="3"/>
      <c r="XER1048166" s="3"/>
      <c r="XES1048166" s="3"/>
      <c r="XET1048166" s="3"/>
      <c r="XEU1048166" s="3"/>
      <c r="XEV1048166" s="3"/>
      <c r="XEW1048166" s="3"/>
      <c r="XEX1048166" s="3"/>
      <c r="XEY1048166" s="3"/>
      <c r="XEZ1048166" s="3"/>
      <c r="XFA1048166" s="3"/>
      <c r="XFB1048166" s="3"/>
    </row>
    <row r="1048167" s="2" customFormat="1" spans="2:15 16342:16382">
      <c r="B1048167" s="4"/>
      <c r="C1048167" s="4"/>
      <c r="D1048167" s="4"/>
      <c r="E1048167" s="4"/>
      <c r="F1048167" s="4"/>
      <c r="G1048167" s="4"/>
      <c r="N1048167" s="63"/>
      <c r="O1048167" s="63"/>
      <c r="XDN1048167" s="3"/>
      <c r="XDO1048167" s="3"/>
      <c r="XDP1048167" s="3"/>
      <c r="XDQ1048167" s="3"/>
      <c r="XDR1048167" s="3"/>
      <c r="XDS1048167" s="3"/>
      <c r="XDT1048167" s="3"/>
      <c r="XDU1048167" s="3"/>
      <c r="XDV1048167" s="3"/>
      <c r="XDW1048167" s="3"/>
      <c r="XDX1048167" s="3"/>
      <c r="XDY1048167" s="3"/>
      <c r="XDZ1048167" s="3"/>
      <c r="XEA1048167" s="3"/>
      <c r="XEB1048167" s="3"/>
      <c r="XEC1048167" s="3"/>
      <c r="XED1048167" s="3"/>
      <c r="XEE1048167" s="3"/>
      <c r="XEF1048167" s="3"/>
      <c r="XEG1048167" s="3"/>
      <c r="XEH1048167" s="3"/>
      <c r="XEI1048167" s="3"/>
      <c r="XEJ1048167" s="3"/>
      <c r="XEK1048167" s="3"/>
      <c r="XEL1048167" s="3"/>
      <c r="XEM1048167" s="3"/>
      <c r="XEN1048167" s="3"/>
      <c r="XEO1048167" s="3"/>
      <c r="XEP1048167" s="3"/>
      <c r="XEQ1048167" s="3"/>
      <c r="XER1048167" s="3"/>
      <c r="XES1048167" s="3"/>
      <c r="XET1048167" s="3"/>
      <c r="XEU1048167" s="3"/>
      <c r="XEV1048167" s="3"/>
      <c r="XEW1048167" s="3"/>
      <c r="XEX1048167" s="3"/>
      <c r="XEY1048167" s="3"/>
      <c r="XEZ1048167" s="3"/>
      <c r="XFA1048167" s="3"/>
      <c r="XFB1048167" s="3"/>
    </row>
    <row r="1048168" s="2" customFormat="1" spans="2:15 16342:16382">
      <c r="B1048168" s="4"/>
      <c r="C1048168" s="4"/>
      <c r="D1048168" s="4"/>
      <c r="E1048168" s="4"/>
      <c r="F1048168" s="4"/>
      <c r="G1048168" s="4"/>
      <c r="N1048168" s="63"/>
      <c r="O1048168" s="63"/>
      <c r="XDN1048168" s="3"/>
      <c r="XDO1048168" s="3"/>
      <c r="XDP1048168" s="3"/>
      <c r="XDQ1048168" s="3"/>
      <c r="XDR1048168" s="3"/>
      <c r="XDS1048168" s="3"/>
      <c r="XDT1048168" s="3"/>
      <c r="XDU1048168" s="3"/>
      <c r="XDV1048168" s="3"/>
      <c r="XDW1048168" s="3"/>
      <c r="XDX1048168" s="3"/>
      <c r="XDY1048168" s="3"/>
      <c r="XDZ1048168" s="3"/>
      <c r="XEA1048168" s="3"/>
      <c r="XEB1048168" s="3"/>
      <c r="XEC1048168" s="3"/>
      <c r="XED1048168" s="3"/>
      <c r="XEE1048168" s="3"/>
      <c r="XEF1048168" s="3"/>
      <c r="XEG1048168" s="3"/>
      <c r="XEH1048168" s="3"/>
      <c r="XEI1048168" s="3"/>
      <c r="XEJ1048168" s="3"/>
      <c r="XEK1048168" s="3"/>
      <c r="XEL1048168" s="3"/>
      <c r="XEM1048168" s="3"/>
      <c r="XEN1048168" s="3"/>
      <c r="XEO1048168" s="3"/>
      <c r="XEP1048168" s="3"/>
      <c r="XEQ1048168" s="3"/>
      <c r="XER1048168" s="3"/>
      <c r="XES1048168" s="3"/>
      <c r="XET1048168" s="3"/>
      <c r="XEU1048168" s="3"/>
      <c r="XEV1048168" s="3"/>
      <c r="XEW1048168" s="3"/>
      <c r="XEX1048168" s="3"/>
      <c r="XEY1048168" s="3"/>
      <c r="XEZ1048168" s="3"/>
      <c r="XFA1048168" s="3"/>
      <c r="XFB1048168" s="3"/>
    </row>
    <row r="1048169" s="2" customFormat="1" spans="2:15 16342:16382">
      <c r="B1048169" s="4"/>
      <c r="C1048169" s="4"/>
      <c r="D1048169" s="4"/>
      <c r="E1048169" s="4"/>
      <c r="F1048169" s="4"/>
      <c r="G1048169" s="4"/>
      <c r="N1048169" s="63"/>
      <c r="O1048169" s="63"/>
      <c r="XDN1048169" s="3"/>
      <c r="XDO1048169" s="3"/>
      <c r="XDP1048169" s="3"/>
      <c r="XDQ1048169" s="3"/>
      <c r="XDR1048169" s="3"/>
      <c r="XDS1048169" s="3"/>
      <c r="XDT1048169" s="3"/>
      <c r="XDU1048169" s="3"/>
      <c r="XDV1048169" s="3"/>
      <c r="XDW1048169" s="3"/>
      <c r="XDX1048169" s="3"/>
      <c r="XDY1048169" s="3"/>
      <c r="XDZ1048169" s="3"/>
      <c r="XEA1048169" s="3"/>
      <c r="XEB1048169" s="3"/>
      <c r="XEC1048169" s="3"/>
      <c r="XED1048169" s="3"/>
      <c r="XEE1048169" s="3"/>
      <c r="XEF1048169" s="3"/>
      <c r="XEG1048169" s="3"/>
      <c r="XEH1048169" s="3"/>
      <c r="XEI1048169" s="3"/>
      <c r="XEJ1048169" s="3"/>
      <c r="XEK1048169" s="3"/>
      <c r="XEL1048169" s="3"/>
      <c r="XEM1048169" s="3"/>
      <c r="XEN1048169" s="3"/>
      <c r="XEO1048169" s="3"/>
      <c r="XEP1048169" s="3"/>
      <c r="XEQ1048169" s="3"/>
      <c r="XER1048169" s="3"/>
      <c r="XES1048169" s="3"/>
      <c r="XET1048169" s="3"/>
      <c r="XEU1048169" s="3"/>
      <c r="XEV1048169" s="3"/>
      <c r="XEW1048169" s="3"/>
      <c r="XEX1048169" s="3"/>
      <c r="XEY1048169" s="3"/>
      <c r="XEZ1048169" s="3"/>
      <c r="XFA1048169" s="3"/>
      <c r="XFB1048169" s="3"/>
    </row>
    <row r="1048170" s="2" customFormat="1" spans="2:15 16342:16382">
      <c r="B1048170" s="4"/>
      <c r="C1048170" s="4"/>
      <c r="D1048170" s="4"/>
      <c r="E1048170" s="4"/>
      <c r="F1048170" s="4"/>
      <c r="G1048170" s="4"/>
      <c r="N1048170" s="63"/>
      <c r="O1048170" s="63"/>
      <c r="XDN1048170" s="3"/>
      <c r="XDO1048170" s="3"/>
      <c r="XDP1048170" s="3"/>
      <c r="XDQ1048170" s="3"/>
      <c r="XDR1048170" s="3"/>
      <c r="XDS1048170" s="3"/>
      <c r="XDT1048170" s="3"/>
      <c r="XDU1048170" s="3"/>
      <c r="XDV1048170" s="3"/>
      <c r="XDW1048170" s="3"/>
      <c r="XDX1048170" s="3"/>
      <c r="XDY1048170" s="3"/>
      <c r="XDZ1048170" s="3"/>
      <c r="XEA1048170" s="3"/>
      <c r="XEB1048170" s="3"/>
      <c r="XEC1048170" s="3"/>
      <c r="XED1048170" s="3"/>
      <c r="XEE1048170" s="3"/>
      <c r="XEF1048170" s="3"/>
      <c r="XEG1048170" s="3"/>
      <c r="XEH1048170" s="3"/>
      <c r="XEI1048170" s="3"/>
      <c r="XEJ1048170" s="3"/>
      <c r="XEK1048170" s="3"/>
      <c r="XEL1048170" s="3"/>
      <c r="XEM1048170" s="3"/>
      <c r="XEN1048170" s="3"/>
      <c r="XEO1048170" s="3"/>
      <c r="XEP1048170" s="3"/>
      <c r="XEQ1048170" s="3"/>
      <c r="XER1048170" s="3"/>
      <c r="XES1048170" s="3"/>
      <c r="XET1048170" s="3"/>
      <c r="XEU1048170" s="3"/>
      <c r="XEV1048170" s="3"/>
      <c r="XEW1048170" s="3"/>
      <c r="XEX1048170" s="3"/>
      <c r="XEY1048170" s="3"/>
      <c r="XEZ1048170" s="3"/>
      <c r="XFA1048170" s="3"/>
      <c r="XFB1048170" s="3"/>
    </row>
    <row r="1048171" s="2" customFormat="1" spans="2:15 16342:16382">
      <c r="B1048171" s="4"/>
      <c r="C1048171" s="4"/>
      <c r="D1048171" s="4"/>
      <c r="E1048171" s="4"/>
      <c r="F1048171" s="4"/>
      <c r="G1048171" s="4"/>
      <c r="N1048171" s="63"/>
      <c r="O1048171" s="63"/>
      <c r="XDN1048171" s="3"/>
      <c r="XDO1048171" s="3"/>
      <c r="XDP1048171" s="3"/>
      <c r="XDQ1048171" s="3"/>
      <c r="XDR1048171" s="3"/>
      <c r="XDS1048171" s="3"/>
      <c r="XDT1048171" s="3"/>
      <c r="XDU1048171" s="3"/>
      <c r="XDV1048171" s="3"/>
      <c r="XDW1048171" s="3"/>
      <c r="XDX1048171" s="3"/>
      <c r="XDY1048171" s="3"/>
      <c r="XDZ1048171" s="3"/>
      <c r="XEA1048171" s="3"/>
      <c r="XEB1048171" s="3"/>
      <c r="XEC1048171" s="3"/>
      <c r="XED1048171" s="3"/>
      <c r="XEE1048171" s="3"/>
      <c r="XEF1048171" s="3"/>
      <c r="XEG1048171" s="3"/>
      <c r="XEH1048171" s="3"/>
      <c r="XEI1048171" s="3"/>
      <c r="XEJ1048171" s="3"/>
      <c r="XEK1048171" s="3"/>
      <c r="XEL1048171" s="3"/>
      <c r="XEM1048171" s="3"/>
      <c r="XEN1048171" s="3"/>
      <c r="XEO1048171" s="3"/>
      <c r="XEP1048171" s="3"/>
      <c r="XEQ1048171" s="3"/>
      <c r="XER1048171" s="3"/>
      <c r="XES1048171" s="3"/>
      <c r="XET1048171" s="3"/>
      <c r="XEU1048171" s="3"/>
      <c r="XEV1048171" s="3"/>
      <c r="XEW1048171" s="3"/>
      <c r="XEX1048171" s="3"/>
      <c r="XEY1048171" s="3"/>
      <c r="XEZ1048171" s="3"/>
      <c r="XFA1048171" s="3"/>
      <c r="XFB1048171" s="3"/>
    </row>
    <row r="1048172" s="2" customFormat="1" spans="2:15 16342:16382">
      <c r="B1048172" s="4"/>
      <c r="C1048172" s="4"/>
      <c r="D1048172" s="4"/>
      <c r="E1048172" s="4"/>
      <c r="F1048172" s="4"/>
      <c r="G1048172" s="4"/>
      <c r="N1048172" s="63"/>
      <c r="O1048172" s="63"/>
      <c r="XDN1048172" s="3"/>
      <c r="XDO1048172" s="3"/>
      <c r="XDP1048172" s="3"/>
      <c r="XDQ1048172" s="3"/>
      <c r="XDR1048172" s="3"/>
      <c r="XDS1048172" s="3"/>
      <c r="XDT1048172" s="3"/>
      <c r="XDU1048172" s="3"/>
      <c r="XDV1048172" s="3"/>
      <c r="XDW1048172" s="3"/>
      <c r="XDX1048172" s="3"/>
      <c r="XDY1048172" s="3"/>
      <c r="XDZ1048172" s="3"/>
      <c r="XEA1048172" s="3"/>
      <c r="XEB1048172" s="3"/>
      <c r="XEC1048172" s="3"/>
      <c r="XED1048172" s="3"/>
      <c r="XEE1048172" s="3"/>
      <c r="XEF1048172" s="3"/>
      <c r="XEG1048172" s="3"/>
      <c r="XEH1048172" s="3"/>
      <c r="XEI1048172" s="3"/>
      <c r="XEJ1048172" s="3"/>
      <c r="XEK1048172" s="3"/>
      <c r="XEL1048172" s="3"/>
      <c r="XEM1048172" s="3"/>
      <c r="XEN1048172" s="3"/>
      <c r="XEO1048172" s="3"/>
      <c r="XEP1048172" s="3"/>
      <c r="XEQ1048172" s="3"/>
      <c r="XER1048172" s="3"/>
      <c r="XES1048172" s="3"/>
      <c r="XET1048172" s="3"/>
      <c r="XEU1048172" s="3"/>
      <c r="XEV1048172" s="3"/>
      <c r="XEW1048172" s="3"/>
      <c r="XEX1048172" s="3"/>
      <c r="XEY1048172" s="3"/>
      <c r="XEZ1048172" s="3"/>
      <c r="XFA1048172" s="3"/>
      <c r="XFB1048172" s="3"/>
    </row>
    <row r="1048173" s="2" customFormat="1" spans="2:15 16342:16382">
      <c r="B1048173" s="4"/>
      <c r="C1048173" s="4"/>
      <c r="D1048173" s="4"/>
      <c r="E1048173" s="4"/>
      <c r="F1048173" s="4"/>
      <c r="G1048173" s="4"/>
      <c r="N1048173" s="63"/>
      <c r="O1048173" s="63"/>
      <c r="XDN1048173" s="3"/>
      <c r="XDO1048173" s="3"/>
      <c r="XDP1048173" s="3"/>
      <c r="XDQ1048173" s="3"/>
      <c r="XDR1048173" s="3"/>
      <c r="XDS1048173" s="3"/>
      <c r="XDT1048173" s="3"/>
      <c r="XDU1048173" s="3"/>
      <c r="XDV1048173" s="3"/>
      <c r="XDW1048173" s="3"/>
      <c r="XDX1048173" s="3"/>
      <c r="XDY1048173" s="3"/>
      <c r="XDZ1048173" s="3"/>
      <c r="XEA1048173" s="3"/>
      <c r="XEB1048173" s="3"/>
      <c r="XEC1048173" s="3"/>
      <c r="XED1048173" s="3"/>
      <c r="XEE1048173" s="3"/>
      <c r="XEF1048173" s="3"/>
      <c r="XEG1048173" s="3"/>
      <c r="XEH1048173" s="3"/>
      <c r="XEI1048173" s="3"/>
      <c r="XEJ1048173" s="3"/>
      <c r="XEK1048173" s="3"/>
      <c r="XEL1048173" s="3"/>
      <c r="XEM1048173" s="3"/>
      <c r="XEN1048173" s="3"/>
      <c r="XEO1048173" s="3"/>
      <c r="XEP1048173" s="3"/>
      <c r="XEQ1048173" s="3"/>
      <c r="XER1048173" s="3"/>
      <c r="XES1048173" s="3"/>
      <c r="XET1048173" s="3"/>
      <c r="XEU1048173" s="3"/>
      <c r="XEV1048173" s="3"/>
      <c r="XEW1048173" s="3"/>
      <c r="XEX1048173" s="3"/>
      <c r="XEY1048173" s="3"/>
      <c r="XEZ1048173" s="3"/>
      <c r="XFA1048173" s="3"/>
      <c r="XFB1048173" s="3"/>
    </row>
    <row r="1048174" s="2" customFormat="1" spans="2:15 16342:16382">
      <c r="B1048174" s="4"/>
      <c r="C1048174" s="4"/>
      <c r="D1048174" s="4"/>
      <c r="E1048174" s="4"/>
      <c r="F1048174" s="4"/>
      <c r="G1048174" s="4"/>
      <c r="N1048174" s="63"/>
      <c r="O1048174" s="63"/>
      <c r="XDN1048174" s="3"/>
      <c r="XDO1048174" s="3"/>
      <c r="XDP1048174" s="3"/>
      <c r="XDQ1048174" s="3"/>
      <c r="XDR1048174" s="3"/>
      <c r="XDS1048174" s="3"/>
      <c r="XDT1048174" s="3"/>
      <c r="XDU1048174" s="3"/>
      <c r="XDV1048174" s="3"/>
      <c r="XDW1048174" s="3"/>
      <c r="XDX1048174" s="3"/>
      <c r="XDY1048174" s="3"/>
      <c r="XDZ1048174" s="3"/>
      <c r="XEA1048174" s="3"/>
      <c r="XEB1048174" s="3"/>
      <c r="XEC1048174" s="3"/>
      <c r="XED1048174" s="3"/>
      <c r="XEE1048174" s="3"/>
      <c r="XEF1048174" s="3"/>
      <c r="XEG1048174" s="3"/>
      <c r="XEH1048174" s="3"/>
      <c r="XEI1048174" s="3"/>
      <c r="XEJ1048174" s="3"/>
      <c r="XEK1048174" s="3"/>
      <c r="XEL1048174" s="3"/>
      <c r="XEM1048174" s="3"/>
      <c r="XEN1048174" s="3"/>
      <c r="XEO1048174" s="3"/>
      <c r="XEP1048174" s="3"/>
      <c r="XEQ1048174" s="3"/>
      <c r="XER1048174" s="3"/>
      <c r="XES1048174" s="3"/>
      <c r="XET1048174" s="3"/>
      <c r="XEU1048174" s="3"/>
      <c r="XEV1048174" s="3"/>
      <c r="XEW1048174" s="3"/>
      <c r="XEX1048174" s="3"/>
      <c r="XEY1048174" s="3"/>
      <c r="XEZ1048174" s="3"/>
      <c r="XFA1048174" s="3"/>
      <c r="XFB1048174" s="3"/>
    </row>
    <row r="1048175" s="2" customFormat="1" spans="2:15 16342:16382">
      <c r="B1048175" s="4"/>
      <c r="C1048175" s="4"/>
      <c r="D1048175" s="4"/>
      <c r="E1048175" s="4"/>
      <c r="F1048175" s="4"/>
      <c r="G1048175" s="4"/>
      <c r="N1048175" s="63"/>
      <c r="O1048175" s="63"/>
      <c r="XDN1048175" s="3"/>
      <c r="XDO1048175" s="3"/>
      <c r="XDP1048175" s="3"/>
      <c r="XDQ1048175" s="3"/>
      <c r="XDR1048175" s="3"/>
      <c r="XDS1048175" s="3"/>
      <c r="XDT1048175" s="3"/>
      <c r="XDU1048175" s="3"/>
      <c r="XDV1048175" s="3"/>
      <c r="XDW1048175" s="3"/>
      <c r="XDX1048175" s="3"/>
      <c r="XDY1048175" s="3"/>
      <c r="XDZ1048175" s="3"/>
      <c r="XEA1048175" s="3"/>
      <c r="XEB1048175" s="3"/>
      <c r="XEC1048175" s="3"/>
      <c r="XED1048175" s="3"/>
      <c r="XEE1048175" s="3"/>
      <c r="XEF1048175" s="3"/>
      <c r="XEG1048175" s="3"/>
      <c r="XEH1048175" s="3"/>
      <c r="XEI1048175" s="3"/>
      <c r="XEJ1048175" s="3"/>
      <c r="XEK1048175" s="3"/>
      <c r="XEL1048175" s="3"/>
      <c r="XEM1048175" s="3"/>
      <c r="XEN1048175" s="3"/>
      <c r="XEO1048175" s="3"/>
      <c r="XEP1048175" s="3"/>
      <c r="XEQ1048175" s="3"/>
      <c r="XER1048175" s="3"/>
      <c r="XES1048175" s="3"/>
      <c r="XET1048175" s="3"/>
      <c r="XEU1048175" s="3"/>
      <c r="XEV1048175" s="3"/>
      <c r="XEW1048175" s="3"/>
      <c r="XEX1048175" s="3"/>
      <c r="XEY1048175" s="3"/>
      <c r="XEZ1048175" s="3"/>
      <c r="XFA1048175" s="3"/>
      <c r="XFB1048175" s="3"/>
    </row>
    <row r="1048176" s="2" customFormat="1" spans="2:15 16342:16382">
      <c r="B1048176" s="4"/>
      <c r="C1048176" s="4"/>
      <c r="D1048176" s="4"/>
      <c r="E1048176" s="4"/>
      <c r="F1048176" s="4"/>
      <c r="G1048176" s="4"/>
      <c r="N1048176" s="63"/>
      <c r="O1048176" s="63"/>
      <c r="XDN1048176" s="3"/>
      <c r="XDO1048176" s="3"/>
      <c r="XDP1048176" s="3"/>
      <c r="XDQ1048176" s="3"/>
      <c r="XDR1048176" s="3"/>
      <c r="XDS1048176" s="3"/>
      <c r="XDT1048176" s="3"/>
      <c r="XDU1048176" s="3"/>
      <c r="XDV1048176" s="3"/>
      <c r="XDW1048176" s="3"/>
      <c r="XDX1048176" s="3"/>
      <c r="XDY1048176" s="3"/>
      <c r="XDZ1048176" s="3"/>
      <c r="XEA1048176" s="3"/>
      <c r="XEB1048176" s="3"/>
      <c r="XEC1048176" s="3"/>
      <c r="XED1048176" s="3"/>
      <c r="XEE1048176" s="3"/>
      <c r="XEF1048176" s="3"/>
      <c r="XEG1048176" s="3"/>
      <c r="XEH1048176" s="3"/>
      <c r="XEI1048176" s="3"/>
      <c r="XEJ1048176" s="3"/>
      <c r="XEK1048176" s="3"/>
      <c r="XEL1048176" s="3"/>
      <c r="XEM1048176" s="3"/>
      <c r="XEN1048176" s="3"/>
      <c r="XEO1048176" s="3"/>
      <c r="XEP1048176" s="3"/>
      <c r="XEQ1048176" s="3"/>
      <c r="XER1048176" s="3"/>
      <c r="XES1048176" s="3"/>
      <c r="XET1048176" s="3"/>
      <c r="XEU1048176" s="3"/>
      <c r="XEV1048176" s="3"/>
      <c r="XEW1048176" s="3"/>
      <c r="XEX1048176" s="3"/>
      <c r="XEY1048176" s="3"/>
      <c r="XEZ1048176" s="3"/>
      <c r="XFA1048176" s="3"/>
      <c r="XFB1048176" s="3"/>
    </row>
    <row r="1048177" s="2" customFormat="1" spans="2:15 16342:16382">
      <c r="B1048177" s="4"/>
      <c r="C1048177" s="4"/>
      <c r="D1048177" s="4"/>
      <c r="E1048177" s="4"/>
      <c r="F1048177" s="4"/>
      <c r="G1048177" s="4"/>
      <c r="N1048177" s="63"/>
      <c r="O1048177" s="63"/>
      <c r="XDN1048177" s="3"/>
      <c r="XDO1048177" s="3"/>
      <c r="XDP1048177" s="3"/>
      <c r="XDQ1048177" s="3"/>
      <c r="XDR1048177" s="3"/>
      <c r="XDS1048177" s="3"/>
      <c r="XDT1048177" s="3"/>
      <c r="XDU1048177" s="3"/>
      <c r="XDV1048177" s="3"/>
      <c r="XDW1048177" s="3"/>
      <c r="XDX1048177" s="3"/>
      <c r="XDY1048177" s="3"/>
      <c r="XDZ1048177" s="3"/>
      <c r="XEA1048177" s="3"/>
      <c r="XEB1048177" s="3"/>
      <c r="XEC1048177" s="3"/>
      <c r="XED1048177" s="3"/>
      <c r="XEE1048177" s="3"/>
      <c r="XEF1048177" s="3"/>
      <c r="XEG1048177" s="3"/>
      <c r="XEH1048177" s="3"/>
      <c r="XEI1048177" s="3"/>
      <c r="XEJ1048177" s="3"/>
      <c r="XEK1048177" s="3"/>
      <c r="XEL1048177" s="3"/>
      <c r="XEM1048177" s="3"/>
      <c r="XEN1048177" s="3"/>
      <c r="XEO1048177" s="3"/>
      <c r="XEP1048177" s="3"/>
      <c r="XEQ1048177" s="3"/>
      <c r="XER1048177" s="3"/>
      <c r="XES1048177" s="3"/>
      <c r="XET1048177" s="3"/>
      <c r="XEU1048177" s="3"/>
      <c r="XEV1048177" s="3"/>
      <c r="XEW1048177" s="3"/>
      <c r="XEX1048177" s="3"/>
      <c r="XEY1048177" s="3"/>
      <c r="XEZ1048177" s="3"/>
      <c r="XFA1048177" s="3"/>
      <c r="XFB1048177" s="3"/>
    </row>
    <row r="1048178" s="2" customFormat="1" spans="2:15 16342:16382">
      <c r="B1048178" s="4"/>
      <c r="C1048178" s="4"/>
      <c r="D1048178" s="4"/>
      <c r="E1048178" s="4"/>
      <c r="F1048178" s="4"/>
      <c r="G1048178" s="4"/>
      <c r="N1048178" s="63"/>
      <c r="O1048178" s="63"/>
      <c r="XDN1048178" s="3"/>
      <c r="XDO1048178" s="3"/>
      <c r="XDP1048178" s="3"/>
      <c r="XDQ1048178" s="3"/>
      <c r="XDR1048178" s="3"/>
      <c r="XDS1048178" s="3"/>
      <c r="XDT1048178" s="3"/>
      <c r="XDU1048178" s="3"/>
      <c r="XDV1048178" s="3"/>
      <c r="XDW1048178" s="3"/>
      <c r="XDX1048178" s="3"/>
      <c r="XDY1048178" s="3"/>
      <c r="XDZ1048178" s="3"/>
      <c r="XEA1048178" s="3"/>
      <c r="XEB1048178" s="3"/>
      <c r="XEC1048178" s="3"/>
      <c r="XED1048178" s="3"/>
      <c r="XEE1048178" s="3"/>
      <c r="XEF1048178" s="3"/>
      <c r="XEG1048178" s="3"/>
      <c r="XEH1048178" s="3"/>
      <c r="XEI1048178" s="3"/>
      <c r="XEJ1048178" s="3"/>
      <c r="XEK1048178" s="3"/>
      <c r="XEL1048178" s="3"/>
      <c r="XEM1048178" s="3"/>
      <c r="XEN1048178" s="3"/>
      <c r="XEO1048178" s="3"/>
      <c r="XEP1048178" s="3"/>
      <c r="XEQ1048178" s="3"/>
      <c r="XER1048178" s="3"/>
      <c r="XES1048178" s="3"/>
      <c r="XET1048178" s="3"/>
      <c r="XEU1048178" s="3"/>
      <c r="XEV1048178" s="3"/>
      <c r="XEW1048178" s="3"/>
      <c r="XEX1048178" s="3"/>
      <c r="XEY1048178" s="3"/>
      <c r="XEZ1048178" s="3"/>
      <c r="XFA1048178" s="3"/>
      <c r="XFB1048178" s="3"/>
    </row>
    <row r="1048179" s="2" customFormat="1" spans="2:15 16342:16382">
      <c r="B1048179" s="4"/>
      <c r="C1048179" s="4"/>
      <c r="D1048179" s="4"/>
      <c r="E1048179" s="4"/>
      <c r="F1048179" s="4"/>
      <c r="G1048179" s="4"/>
      <c r="N1048179" s="63"/>
      <c r="O1048179" s="63"/>
      <c r="XDN1048179" s="3"/>
      <c r="XDO1048179" s="3"/>
      <c r="XDP1048179" s="3"/>
      <c r="XDQ1048179" s="3"/>
      <c r="XDR1048179" s="3"/>
      <c r="XDS1048179" s="3"/>
      <c r="XDT1048179" s="3"/>
      <c r="XDU1048179" s="3"/>
      <c r="XDV1048179" s="3"/>
      <c r="XDW1048179" s="3"/>
      <c r="XDX1048179" s="3"/>
      <c r="XDY1048179" s="3"/>
      <c r="XDZ1048179" s="3"/>
      <c r="XEA1048179" s="3"/>
      <c r="XEB1048179" s="3"/>
      <c r="XEC1048179" s="3"/>
      <c r="XED1048179" s="3"/>
      <c r="XEE1048179" s="3"/>
      <c r="XEF1048179" s="3"/>
      <c r="XEG1048179" s="3"/>
      <c r="XEH1048179" s="3"/>
      <c r="XEI1048179" s="3"/>
      <c r="XEJ1048179" s="3"/>
      <c r="XEK1048179" s="3"/>
      <c r="XEL1048179" s="3"/>
      <c r="XEM1048179" s="3"/>
      <c r="XEN1048179" s="3"/>
      <c r="XEO1048179" s="3"/>
      <c r="XEP1048179" s="3"/>
      <c r="XEQ1048179" s="3"/>
      <c r="XER1048179" s="3"/>
      <c r="XES1048179" s="3"/>
      <c r="XET1048179" s="3"/>
      <c r="XEU1048179" s="3"/>
      <c r="XEV1048179" s="3"/>
      <c r="XEW1048179" s="3"/>
      <c r="XEX1048179" s="3"/>
      <c r="XEY1048179" s="3"/>
      <c r="XEZ1048179" s="3"/>
      <c r="XFA1048179" s="3"/>
      <c r="XFB1048179" s="3"/>
    </row>
    <row r="1048180" s="2" customFormat="1" spans="2:15 16342:16382">
      <c r="B1048180" s="4"/>
      <c r="C1048180" s="4"/>
      <c r="D1048180" s="4"/>
      <c r="E1048180" s="4"/>
      <c r="F1048180" s="4"/>
      <c r="G1048180" s="4"/>
      <c r="N1048180" s="63"/>
      <c r="O1048180" s="63"/>
      <c r="XDN1048180" s="3"/>
      <c r="XDO1048180" s="3"/>
      <c r="XDP1048180" s="3"/>
      <c r="XDQ1048180" s="3"/>
      <c r="XDR1048180" s="3"/>
      <c r="XDS1048180" s="3"/>
      <c r="XDT1048180" s="3"/>
      <c r="XDU1048180" s="3"/>
      <c r="XDV1048180" s="3"/>
      <c r="XDW1048180" s="3"/>
      <c r="XDX1048180" s="3"/>
      <c r="XDY1048180" s="3"/>
      <c r="XDZ1048180" s="3"/>
      <c r="XEA1048180" s="3"/>
      <c r="XEB1048180" s="3"/>
      <c r="XEC1048180" s="3"/>
      <c r="XED1048180" s="3"/>
      <c r="XEE1048180" s="3"/>
      <c r="XEF1048180" s="3"/>
      <c r="XEG1048180" s="3"/>
      <c r="XEH1048180" s="3"/>
      <c r="XEI1048180" s="3"/>
      <c r="XEJ1048180" s="3"/>
      <c r="XEK1048180" s="3"/>
      <c r="XEL1048180" s="3"/>
      <c r="XEM1048180" s="3"/>
      <c r="XEN1048180" s="3"/>
      <c r="XEO1048180" s="3"/>
      <c r="XEP1048180" s="3"/>
      <c r="XEQ1048180" s="3"/>
      <c r="XER1048180" s="3"/>
      <c r="XES1048180" s="3"/>
      <c r="XET1048180" s="3"/>
      <c r="XEU1048180" s="3"/>
      <c r="XEV1048180" s="3"/>
      <c r="XEW1048180" s="3"/>
      <c r="XEX1048180" s="3"/>
      <c r="XEY1048180" s="3"/>
      <c r="XEZ1048180" s="3"/>
      <c r="XFA1048180" s="3"/>
      <c r="XFB1048180" s="3"/>
    </row>
    <row r="1048181" s="2" customFormat="1" spans="2:15 16342:16382">
      <c r="B1048181" s="4"/>
      <c r="C1048181" s="4"/>
      <c r="D1048181" s="4"/>
      <c r="E1048181" s="4"/>
      <c r="F1048181" s="4"/>
      <c r="G1048181" s="4"/>
      <c r="N1048181" s="63"/>
      <c r="O1048181" s="63"/>
      <c r="XDN1048181" s="3"/>
      <c r="XDO1048181" s="3"/>
      <c r="XDP1048181" s="3"/>
      <c r="XDQ1048181" s="3"/>
      <c r="XDR1048181" s="3"/>
      <c r="XDS1048181" s="3"/>
      <c r="XDT1048181" s="3"/>
      <c r="XDU1048181" s="3"/>
      <c r="XDV1048181" s="3"/>
      <c r="XDW1048181" s="3"/>
      <c r="XDX1048181" s="3"/>
      <c r="XDY1048181" s="3"/>
      <c r="XDZ1048181" s="3"/>
      <c r="XEA1048181" s="3"/>
      <c r="XEB1048181" s="3"/>
      <c r="XEC1048181" s="3"/>
      <c r="XED1048181" s="3"/>
      <c r="XEE1048181" s="3"/>
      <c r="XEF1048181" s="3"/>
      <c r="XEG1048181" s="3"/>
      <c r="XEH1048181" s="3"/>
      <c r="XEI1048181" s="3"/>
      <c r="XEJ1048181" s="3"/>
      <c r="XEK1048181" s="3"/>
      <c r="XEL1048181" s="3"/>
      <c r="XEM1048181" s="3"/>
      <c r="XEN1048181" s="3"/>
      <c r="XEO1048181" s="3"/>
      <c r="XEP1048181" s="3"/>
      <c r="XEQ1048181" s="3"/>
      <c r="XER1048181" s="3"/>
      <c r="XES1048181" s="3"/>
      <c r="XET1048181" s="3"/>
      <c r="XEU1048181" s="3"/>
      <c r="XEV1048181" s="3"/>
      <c r="XEW1048181" s="3"/>
      <c r="XEX1048181" s="3"/>
      <c r="XEY1048181" s="3"/>
      <c r="XEZ1048181" s="3"/>
      <c r="XFA1048181" s="3"/>
      <c r="XFB1048181" s="3"/>
    </row>
    <row r="1048182" s="2" customFormat="1" spans="2:15 16342:16382">
      <c r="B1048182" s="4"/>
      <c r="C1048182" s="4"/>
      <c r="D1048182" s="4"/>
      <c r="E1048182" s="4"/>
      <c r="F1048182" s="4"/>
      <c r="G1048182" s="4"/>
      <c r="N1048182" s="63"/>
      <c r="O1048182" s="63"/>
      <c r="XDN1048182" s="3"/>
      <c r="XDO1048182" s="3"/>
      <c r="XDP1048182" s="3"/>
      <c r="XDQ1048182" s="3"/>
      <c r="XDR1048182" s="3"/>
      <c r="XDS1048182" s="3"/>
      <c r="XDT1048182" s="3"/>
      <c r="XDU1048182" s="3"/>
      <c r="XDV1048182" s="3"/>
      <c r="XDW1048182" s="3"/>
      <c r="XDX1048182" s="3"/>
      <c r="XDY1048182" s="3"/>
      <c r="XDZ1048182" s="3"/>
      <c r="XEA1048182" s="3"/>
      <c r="XEB1048182" s="3"/>
      <c r="XEC1048182" s="3"/>
      <c r="XED1048182" s="3"/>
      <c r="XEE1048182" s="3"/>
      <c r="XEF1048182" s="3"/>
      <c r="XEG1048182" s="3"/>
      <c r="XEH1048182" s="3"/>
      <c r="XEI1048182" s="3"/>
      <c r="XEJ1048182" s="3"/>
      <c r="XEK1048182" s="3"/>
      <c r="XEL1048182" s="3"/>
      <c r="XEM1048182" s="3"/>
      <c r="XEN1048182" s="3"/>
      <c r="XEO1048182" s="3"/>
      <c r="XEP1048182" s="3"/>
      <c r="XEQ1048182" s="3"/>
      <c r="XER1048182" s="3"/>
      <c r="XES1048182" s="3"/>
      <c r="XET1048182" s="3"/>
      <c r="XEU1048182" s="3"/>
      <c r="XEV1048182" s="3"/>
      <c r="XEW1048182" s="3"/>
      <c r="XEX1048182" s="3"/>
      <c r="XEY1048182" s="3"/>
      <c r="XEZ1048182" s="3"/>
      <c r="XFA1048182" s="3"/>
      <c r="XFB1048182" s="3"/>
    </row>
    <row r="1048183" s="2" customFormat="1" spans="2:15 16342:16382">
      <c r="B1048183" s="4"/>
      <c r="C1048183" s="4"/>
      <c r="D1048183" s="4"/>
      <c r="E1048183" s="4"/>
      <c r="F1048183" s="4"/>
      <c r="G1048183" s="4"/>
      <c r="N1048183" s="63"/>
      <c r="O1048183" s="63"/>
      <c r="XDN1048183" s="3"/>
      <c r="XDO1048183" s="3"/>
      <c r="XDP1048183" s="3"/>
      <c r="XDQ1048183" s="3"/>
      <c r="XDR1048183" s="3"/>
      <c r="XDS1048183" s="3"/>
      <c r="XDT1048183" s="3"/>
      <c r="XDU1048183" s="3"/>
      <c r="XDV1048183" s="3"/>
      <c r="XDW1048183" s="3"/>
      <c r="XDX1048183" s="3"/>
      <c r="XDY1048183" s="3"/>
      <c r="XDZ1048183" s="3"/>
      <c r="XEA1048183" s="3"/>
      <c r="XEB1048183" s="3"/>
      <c r="XEC1048183" s="3"/>
      <c r="XED1048183" s="3"/>
      <c r="XEE1048183" s="3"/>
      <c r="XEF1048183" s="3"/>
      <c r="XEG1048183" s="3"/>
      <c r="XEH1048183" s="3"/>
      <c r="XEI1048183" s="3"/>
      <c r="XEJ1048183" s="3"/>
      <c r="XEK1048183" s="3"/>
      <c r="XEL1048183" s="3"/>
      <c r="XEM1048183" s="3"/>
      <c r="XEN1048183" s="3"/>
      <c r="XEO1048183" s="3"/>
      <c r="XEP1048183" s="3"/>
      <c r="XEQ1048183" s="3"/>
      <c r="XER1048183" s="3"/>
      <c r="XES1048183" s="3"/>
      <c r="XET1048183" s="3"/>
      <c r="XEU1048183" s="3"/>
      <c r="XEV1048183" s="3"/>
      <c r="XEW1048183" s="3"/>
      <c r="XEX1048183" s="3"/>
      <c r="XEY1048183" s="3"/>
      <c r="XEZ1048183" s="3"/>
      <c r="XFA1048183" s="3"/>
      <c r="XFB1048183" s="3"/>
    </row>
    <row r="1048184" s="2" customFormat="1" spans="2:15 16342:16382">
      <c r="B1048184" s="4"/>
      <c r="C1048184" s="4"/>
      <c r="D1048184" s="4"/>
      <c r="E1048184" s="4"/>
      <c r="F1048184" s="4"/>
      <c r="G1048184" s="4"/>
      <c r="N1048184" s="63"/>
      <c r="O1048184" s="63"/>
      <c r="XDN1048184" s="3"/>
      <c r="XDO1048184" s="3"/>
      <c r="XDP1048184" s="3"/>
      <c r="XDQ1048184" s="3"/>
      <c r="XDR1048184" s="3"/>
      <c r="XDS1048184" s="3"/>
      <c r="XDT1048184" s="3"/>
      <c r="XDU1048184" s="3"/>
      <c r="XDV1048184" s="3"/>
      <c r="XDW1048184" s="3"/>
      <c r="XDX1048184" s="3"/>
      <c r="XDY1048184" s="3"/>
      <c r="XDZ1048184" s="3"/>
      <c r="XEA1048184" s="3"/>
      <c r="XEB1048184" s="3"/>
      <c r="XEC1048184" s="3"/>
      <c r="XED1048184" s="3"/>
      <c r="XEE1048184" s="3"/>
      <c r="XEF1048184" s="3"/>
      <c r="XEG1048184" s="3"/>
      <c r="XEH1048184" s="3"/>
      <c r="XEI1048184" s="3"/>
      <c r="XEJ1048184" s="3"/>
      <c r="XEK1048184" s="3"/>
      <c r="XEL1048184" s="3"/>
      <c r="XEM1048184" s="3"/>
      <c r="XEN1048184" s="3"/>
      <c r="XEO1048184" s="3"/>
      <c r="XEP1048184" s="3"/>
      <c r="XEQ1048184" s="3"/>
      <c r="XER1048184" s="3"/>
      <c r="XES1048184" s="3"/>
      <c r="XET1048184" s="3"/>
      <c r="XEU1048184" s="3"/>
      <c r="XEV1048184" s="3"/>
      <c r="XEW1048184" s="3"/>
      <c r="XEX1048184" s="3"/>
      <c r="XEY1048184" s="3"/>
      <c r="XEZ1048184" s="3"/>
      <c r="XFA1048184" s="3"/>
      <c r="XFB1048184" s="3"/>
    </row>
    <row r="1048185" s="2" customFormat="1" spans="2:15 16342:16382">
      <c r="B1048185" s="4"/>
      <c r="C1048185" s="4"/>
      <c r="D1048185" s="4"/>
      <c r="E1048185" s="4"/>
      <c r="F1048185" s="4"/>
      <c r="G1048185" s="4"/>
      <c r="N1048185" s="63"/>
      <c r="O1048185" s="63"/>
      <c r="XDN1048185" s="3"/>
      <c r="XDO1048185" s="3"/>
      <c r="XDP1048185" s="3"/>
      <c r="XDQ1048185" s="3"/>
      <c r="XDR1048185" s="3"/>
      <c r="XDS1048185" s="3"/>
      <c r="XDT1048185" s="3"/>
      <c r="XDU1048185" s="3"/>
      <c r="XDV1048185" s="3"/>
      <c r="XDW1048185" s="3"/>
      <c r="XDX1048185" s="3"/>
      <c r="XDY1048185" s="3"/>
      <c r="XDZ1048185" s="3"/>
      <c r="XEA1048185" s="3"/>
      <c r="XEB1048185" s="3"/>
      <c r="XEC1048185" s="3"/>
      <c r="XED1048185" s="3"/>
      <c r="XEE1048185" s="3"/>
      <c r="XEF1048185" s="3"/>
      <c r="XEG1048185" s="3"/>
      <c r="XEH1048185" s="3"/>
      <c r="XEI1048185" s="3"/>
      <c r="XEJ1048185" s="3"/>
      <c r="XEK1048185" s="3"/>
      <c r="XEL1048185" s="3"/>
      <c r="XEM1048185" s="3"/>
      <c r="XEN1048185" s="3"/>
      <c r="XEO1048185" s="3"/>
      <c r="XEP1048185" s="3"/>
      <c r="XEQ1048185" s="3"/>
      <c r="XER1048185" s="3"/>
      <c r="XES1048185" s="3"/>
      <c r="XET1048185" s="3"/>
      <c r="XEU1048185" s="3"/>
      <c r="XEV1048185" s="3"/>
      <c r="XEW1048185" s="3"/>
      <c r="XEX1048185" s="3"/>
      <c r="XEY1048185" s="3"/>
      <c r="XEZ1048185" s="3"/>
      <c r="XFA1048185" s="3"/>
      <c r="XFB1048185" s="3"/>
    </row>
    <row r="1048186" s="2" customFormat="1" spans="2:15 16342:16382">
      <c r="B1048186" s="4"/>
      <c r="C1048186" s="4"/>
      <c r="D1048186" s="4"/>
      <c r="E1048186" s="4"/>
      <c r="F1048186" s="4"/>
      <c r="G1048186" s="4"/>
      <c r="N1048186" s="63"/>
      <c r="O1048186" s="63"/>
      <c r="XDN1048186" s="3"/>
      <c r="XDO1048186" s="3"/>
      <c r="XDP1048186" s="3"/>
      <c r="XDQ1048186" s="3"/>
      <c r="XDR1048186" s="3"/>
      <c r="XDS1048186" s="3"/>
      <c r="XDT1048186" s="3"/>
      <c r="XDU1048186" s="3"/>
      <c r="XDV1048186" s="3"/>
      <c r="XDW1048186" s="3"/>
      <c r="XDX1048186" s="3"/>
      <c r="XDY1048186" s="3"/>
      <c r="XDZ1048186" s="3"/>
      <c r="XEA1048186" s="3"/>
      <c r="XEB1048186" s="3"/>
      <c r="XEC1048186" s="3"/>
      <c r="XED1048186" s="3"/>
      <c r="XEE1048186" s="3"/>
      <c r="XEF1048186" s="3"/>
      <c r="XEG1048186" s="3"/>
      <c r="XEH1048186" s="3"/>
      <c r="XEI1048186" s="3"/>
      <c r="XEJ1048186" s="3"/>
      <c r="XEK1048186" s="3"/>
      <c r="XEL1048186" s="3"/>
      <c r="XEM1048186" s="3"/>
      <c r="XEN1048186" s="3"/>
      <c r="XEO1048186" s="3"/>
      <c r="XEP1048186" s="3"/>
      <c r="XEQ1048186" s="3"/>
      <c r="XER1048186" s="3"/>
      <c r="XES1048186" s="3"/>
      <c r="XET1048186" s="3"/>
      <c r="XEU1048186" s="3"/>
      <c r="XEV1048186" s="3"/>
      <c r="XEW1048186" s="3"/>
      <c r="XEX1048186" s="3"/>
      <c r="XEY1048186" s="3"/>
      <c r="XEZ1048186" s="3"/>
      <c r="XFA1048186" s="3"/>
      <c r="XFB1048186" s="3"/>
    </row>
    <row r="1048187" s="2" customFormat="1" spans="2:15 16342:16382">
      <c r="B1048187" s="4"/>
      <c r="C1048187" s="4"/>
      <c r="D1048187" s="4"/>
      <c r="E1048187" s="4"/>
      <c r="F1048187" s="4"/>
      <c r="G1048187" s="4"/>
      <c r="N1048187" s="63"/>
      <c r="O1048187" s="63"/>
      <c r="XDN1048187" s="3"/>
      <c r="XDO1048187" s="3"/>
      <c r="XDP1048187" s="3"/>
      <c r="XDQ1048187" s="3"/>
      <c r="XDR1048187" s="3"/>
      <c r="XDS1048187" s="3"/>
      <c r="XDT1048187" s="3"/>
      <c r="XDU1048187" s="3"/>
      <c r="XDV1048187" s="3"/>
      <c r="XDW1048187" s="3"/>
      <c r="XDX1048187" s="3"/>
      <c r="XDY1048187" s="3"/>
      <c r="XDZ1048187" s="3"/>
      <c r="XEA1048187" s="3"/>
      <c r="XEB1048187" s="3"/>
      <c r="XEC1048187" s="3"/>
      <c r="XED1048187" s="3"/>
      <c r="XEE1048187" s="3"/>
      <c r="XEF1048187" s="3"/>
      <c r="XEG1048187" s="3"/>
      <c r="XEH1048187" s="3"/>
      <c r="XEI1048187" s="3"/>
      <c r="XEJ1048187" s="3"/>
      <c r="XEK1048187" s="3"/>
      <c r="XEL1048187" s="3"/>
      <c r="XEM1048187" s="3"/>
      <c r="XEN1048187" s="3"/>
      <c r="XEO1048187" s="3"/>
      <c r="XEP1048187" s="3"/>
      <c r="XEQ1048187" s="3"/>
      <c r="XER1048187" s="3"/>
      <c r="XES1048187" s="3"/>
      <c r="XET1048187" s="3"/>
      <c r="XEU1048187" s="3"/>
      <c r="XEV1048187" s="3"/>
      <c r="XEW1048187" s="3"/>
      <c r="XEX1048187" s="3"/>
      <c r="XEY1048187" s="3"/>
      <c r="XEZ1048187" s="3"/>
      <c r="XFA1048187" s="3"/>
      <c r="XFB1048187" s="3"/>
    </row>
    <row r="1048188" s="2" customFormat="1" spans="2:15 16342:16382">
      <c r="B1048188" s="4"/>
      <c r="C1048188" s="4"/>
      <c r="D1048188" s="4"/>
      <c r="E1048188" s="4"/>
      <c r="F1048188" s="4"/>
      <c r="G1048188" s="4"/>
      <c r="N1048188" s="63"/>
      <c r="O1048188" s="63"/>
      <c r="XDN1048188" s="3"/>
      <c r="XDO1048188" s="3"/>
      <c r="XDP1048188" s="3"/>
      <c r="XDQ1048188" s="3"/>
      <c r="XDR1048188" s="3"/>
      <c r="XDS1048188" s="3"/>
      <c r="XDT1048188" s="3"/>
      <c r="XDU1048188" s="3"/>
      <c r="XDV1048188" s="3"/>
      <c r="XDW1048188" s="3"/>
      <c r="XDX1048188" s="3"/>
      <c r="XDY1048188" s="3"/>
      <c r="XDZ1048188" s="3"/>
      <c r="XEA1048188" s="3"/>
      <c r="XEB1048188" s="3"/>
      <c r="XEC1048188" s="3"/>
      <c r="XED1048188" s="3"/>
      <c r="XEE1048188" s="3"/>
      <c r="XEF1048188" s="3"/>
      <c r="XEG1048188" s="3"/>
      <c r="XEH1048188" s="3"/>
      <c r="XEI1048188" s="3"/>
      <c r="XEJ1048188" s="3"/>
      <c r="XEK1048188" s="3"/>
      <c r="XEL1048188" s="3"/>
      <c r="XEM1048188" s="3"/>
      <c r="XEN1048188" s="3"/>
      <c r="XEO1048188" s="3"/>
      <c r="XEP1048188" s="3"/>
      <c r="XEQ1048188" s="3"/>
      <c r="XER1048188" s="3"/>
      <c r="XES1048188" s="3"/>
      <c r="XET1048188" s="3"/>
      <c r="XEU1048188" s="3"/>
      <c r="XEV1048188" s="3"/>
      <c r="XEW1048188" s="3"/>
      <c r="XEX1048188" s="3"/>
      <c r="XEY1048188" s="3"/>
      <c r="XEZ1048188" s="3"/>
      <c r="XFA1048188" s="3"/>
      <c r="XFB1048188" s="3"/>
    </row>
    <row r="1048189" s="2" customFormat="1" spans="2:15 16342:16382">
      <c r="B1048189" s="4"/>
      <c r="C1048189" s="4"/>
      <c r="D1048189" s="4"/>
      <c r="E1048189" s="4"/>
      <c r="F1048189" s="4"/>
      <c r="G1048189" s="4"/>
      <c r="N1048189" s="63"/>
      <c r="O1048189" s="63"/>
      <c r="XDN1048189" s="3"/>
      <c r="XDO1048189" s="3"/>
      <c r="XDP1048189" s="3"/>
      <c r="XDQ1048189" s="3"/>
      <c r="XDR1048189" s="3"/>
      <c r="XDS1048189" s="3"/>
      <c r="XDT1048189" s="3"/>
      <c r="XDU1048189" s="3"/>
      <c r="XDV1048189" s="3"/>
      <c r="XDW1048189" s="3"/>
      <c r="XDX1048189" s="3"/>
      <c r="XDY1048189" s="3"/>
      <c r="XDZ1048189" s="3"/>
      <c r="XEA1048189" s="3"/>
      <c r="XEB1048189" s="3"/>
      <c r="XEC1048189" s="3"/>
      <c r="XED1048189" s="3"/>
      <c r="XEE1048189" s="3"/>
      <c r="XEF1048189" s="3"/>
      <c r="XEG1048189" s="3"/>
      <c r="XEH1048189" s="3"/>
      <c r="XEI1048189" s="3"/>
      <c r="XEJ1048189" s="3"/>
      <c r="XEK1048189" s="3"/>
      <c r="XEL1048189" s="3"/>
      <c r="XEM1048189" s="3"/>
      <c r="XEN1048189" s="3"/>
      <c r="XEO1048189" s="3"/>
      <c r="XEP1048189" s="3"/>
      <c r="XEQ1048189" s="3"/>
      <c r="XER1048189" s="3"/>
      <c r="XES1048189" s="3"/>
      <c r="XET1048189" s="3"/>
      <c r="XEU1048189" s="3"/>
      <c r="XEV1048189" s="3"/>
      <c r="XEW1048189" s="3"/>
      <c r="XEX1048189" s="3"/>
      <c r="XEY1048189" s="3"/>
      <c r="XEZ1048189" s="3"/>
      <c r="XFA1048189" s="3"/>
      <c r="XFB1048189" s="3"/>
    </row>
    <row r="1048190" s="2" customFormat="1" spans="2:15 16342:16382">
      <c r="B1048190" s="4"/>
      <c r="C1048190" s="4"/>
      <c r="D1048190" s="4"/>
      <c r="E1048190" s="4"/>
      <c r="F1048190" s="4"/>
      <c r="G1048190" s="4"/>
      <c r="N1048190" s="63"/>
      <c r="O1048190" s="63"/>
      <c r="XDN1048190" s="3"/>
      <c r="XDO1048190" s="3"/>
      <c r="XDP1048190" s="3"/>
      <c r="XDQ1048190" s="3"/>
      <c r="XDR1048190" s="3"/>
      <c r="XDS1048190" s="3"/>
      <c r="XDT1048190" s="3"/>
      <c r="XDU1048190" s="3"/>
      <c r="XDV1048190" s="3"/>
      <c r="XDW1048190" s="3"/>
      <c r="XDX1048190" s="3"/>
      <c r="XDY1048190" s="3"/>
      <c r="XDZ1048190" s="3"/>
      <c r="XEA1048190" s="3"/>
      <c r="XEB1048190" s="3"/>
      <c r="XEC1048190" s="3"/>
      <c r="XED1048190" s="3"/>
      <c r="XEE1048190" s="3"/>
      <c r="XEF1048190" s="3"/>
      <c r="XEG1048190" s="3"/>
      <c r="XEH1048190" s="3"/>
      <c r="XEI1048190" s="3"/>
      <c r="XEJ1048190" s="3"/>
      <c r="XEK1048190" s="3"/>
      <c r="XEL1048190" s="3"/>
      <c r="XEM1048190" s="3"/>
      <c r="XEN1048190" s="3"/>
      <c r="XEO1048190" s="3"/>
      <c r="XEP1048190" s="3"/>
      <c r="XEQ1048190" s="3"/>
      <c r="XER1048190" s="3"/>
      <c r="XES1048190" s="3"/>
      <c r="XET1048190" s="3"/>
      <c r="XEU1048190" s="3"/>
      <c r="XEV1048190" s="3"/>
      <c r="XEW1048190" s="3"/>
      <c r="XEX1048190" s="3"/>
      <c r="XEY1048190" s="3"/>
      <c r="XEZ1048190" s="3"/>
      <c r="XFA1048190" s="3"/>
      <c r="XFB1048190" s="3"/>
    </row>
    <row r="1048191" s="2" customFormat="1" spans="2:15 16342:16382">
      <c r="B1048191" s="4"/>
      <c r="C1048191" s="4"/>
      <c r="D1048191" s="4"/>
      <c r="E1048191" s="4"/>
      <c r="F1048191" s="4"/>
      <c r="G1048191" s="4"/>
      <c r="N1048191" s="63"/>
      <c r="O1048191" s="63"/>
      <c r="XDN1048191" s="3"/>
      <c r="XDO1048191" s="3"/>
      <c r="XDP1048191" s="3"/>
      <c r="XDQ1048191" s="3"/>
      <c r="XDR1048191" s="3"/>
      <c r="XDS1048191" s="3"/>
      <c r="XDT1048191" s="3"/>
      <c r="XDU1048191" s="3"/>
      <c r="XDV1048191" s="3"/>
      <c r="XDW1048191" s="3"/>
      <c r="XDX1048191" s="3"/>
      <c r="XDY1048191" s="3"/>
      <c r="XDZ1048191" s="3"/>
      <c r="XEA1048191" s="3"/>
      <c r="XEB1048191" s="3"/>
      <c r="XEC1048191" s="3"/>
      <c r="XED1048191" s="3"/>
      <c r="XEE1048191" s="3"/>
      <c r="XEF1048191" s="3"/>
      <c r="XEG1048191" s="3"/>
      <c r="XEH1048191" s="3"/>
      <c r="XEI1048191" s="3"/>
      <c r="XEJ1048191" s="3"/>
      <c r="XEK1048191" s="3"/>
      <c r="XEL1048191" s="3"/>
      <c r="XEM1048191" s="3"/>
      <c r="XEN1048191" s="3"/>
      <c r="XEO1048191" s="3"/>
      <c r="XEP1048191" s="3"/>
      <c r="XEQ1048191" s="3"/>
      <c r="XER1048191" s="3"/>
      <c r="XES1048191" s="3"/>
      <c r="XET1048191" s="3"/>
      <c r="XEU1048191" s="3"/>
      <c r="XEV1048191" s="3"/>
      <c r="XEW1048191" s="3"/>
      <c r="XEX1048191" s="3"/>
      <c r="XEY1048191" s="3"/>
      <c r="XEZ1048191" s="3"/>
      <c r="XFA1048191" s="3"/>
      <c r="XFB1048191" s="3"/>
    </row>
    <row r="1048192" s="2" customFormat="1" spans="2:15 16342:16382">
      <c r="B1048192" s="4"/>
      <c r="C1048192" s="4"/>
      <c r="D1048192" s="4"/>
      <c r="E1048192" s="4"/>
      <c r="F1048192" s="4"/>
      <c r="G1048192" s="4"/>
      <c r="N1048192" s="63"/>
      <c r="O1048192" s="63"/>
      <c r="XDN1048192" s="3"/>
      <c r="XDO1048192" s="3"/>
      <c r="XDP1048192" s="3"/>
      <c r="XDQ1048192" s="3"/>
      <c r="XDR1048192" s="3"/>
      <c r="XDS1048192" s="3"/>
      <c r="XDT1048192" s="3"/>
      <c r="XDU1048192" s="3"/>
      <c r="XDV1048192" s="3"/>
      <c r="XDW1048192" s="3"/>
      <c r="XDX1048192" s="3"/>
      <c r="XDY1048192" s="3"/>
      <c r="XDZ1048192" s="3"/>
      <c r="XEA1048192" s="3"/>
      <c r="XEB1048192" s="3"/>
      <c r="XEC1048192" s="3"/>
      <c r="XED1048192" s="3"/>
      <c r="XEE1048192" s="3"/>
      <c r="XEF1048192" s="3"/>
      <c r="XEG1048192" s="3"/>
      <c r="XEH1048192" s="3"/>
      <c r="XEI1048192" s="3"/>
      <c r="XEJ1048192" s="3"/>
      <c r="XEK1048192" s="3"/>
      <c r="XEL1048192" s="3"/>
      <c r="XEM1048192" s="3"/>
      <c r="XEN1048192" s="3"/>
      <c r="XEO1048192" s="3"/>
      <c r="XEP1048192" s="3"/>
      <c r="XEQ1048192" s="3"/>
      <c r="XER1048192" s="3"/>
      <c r="XES1048192" s="3"/>
      <c r="XET1048192" s="3"/>
      <c r="XEU1048192" s="3"/>
      <c r="XEV1048192" s="3"/>
      <c r="XEW1048192" s="3"/>
      <c r="XEX1048192" s="3"/>
      <c r="XEY1048192" s="3"/>
      <c r="XEZ1048192" s="3"/>
      <c r="XFA1048192" s="3"/>
      <c r="XFB1048192" s="3"/>
    </row>
    <row r="1048193" s="2" customFormat="1" spans="2:15 16342:16382">
      <c r="B1048193" s="4"/>
      <c r="C1048193" s="4"/>
      <c r="D1048193" s="4"/>
      <c r="E1048193" s="4"/>
      <c r="F1048193" s="4"/>
      <c r="G1048193" s="4"/>
      <c r="N1048193" s="63"/>
      <c r="O1048193" s="63"/>
      <c r="XDN1048193" s="3"/>
      <c r="XDO1048193" s="3"/>
      <c r="XDP1048193" s="3"/>
      <c r="XDQ1048193" s="3"/>
      <c r="XDR1048193" s="3"/>
      <c r="XDS1048193" s="3"/>
      <c r="XDT1048193" s="3"/>
      <c r="XDU1048193" s="3"/>
      <c r="XDV1048193" s="3"/>
      <c r="XDW1048193" s="3"/>
      <c r="XDX1048193" s="3"/>
      <c r="XDY1048193" s="3"/>
      <c r="XDZ1048193" s="3"/>
      <c r="XEA1048193" s="3"/>
      <c r="XEB1048193" s="3"/>
      <c r="XEC1048193" s="3"/>
      <c r="XED1048193" s="3"/>
      <c r="XEE1048193" s="3"/>
      <c r="XEF1048193" s="3"/>
      <c r="XEG1048193" s="3"/>
      <c r="XEH1048193" s="3"/>
      <c r="XEI1048193" s="3"/>
      <c r="XEJ1048193" s="3"/>
      <c r="XEK1048193" s="3"/>
      <c r="XEL1048193" s="3"/>
      <c r="XEM1048193" s="3"/>
      <c r="XEN1048193" s="3"/>
      <c r="XEO1048193" s="3"/>
      <c r="XEP1048193" s="3"/>
      <c r="XEQ1048193" s="3"/>
      <c r="XER1048193" s="3"/>
      <c r="XES1048193" s="3"/>
      <c r="XET1048193" s="3"/>
      <c r="XEU1048193" s="3"/>
      <c r="XEV1048193" s="3"/>
      <c r="XEW1048193" s="3"/>
      <c r="XEX1048193" s="3"/>
      <c r="XEY1048193" s="3"/>
      <c r="XEZ1048193" s="3"/>
      <c r="XFA1048193" s="3"/>
      <c r="XFB1048193" s="3"/>
    </row>
    <row r="1048194" s="2" customFormat="1" spans="2:15 16342:16382">
      <c r="B1048194" s="4"/>
      <c r="C1048194" s="4"/>
      <c r="D1048194" s="4"/>
      <c r="E1048194" s="4"/>
      <c r="F1048194" s="4"/>
      <c r="G1048194" s="4"/>
      <c r="N1048194" s="63"/>
      <c r="O1048194" s="63"/>
      <c r="XDN1048194" s="3"/>
      <c r="XDO1048194" s="3"/>
      <c r="XDP1048194" s="3"/>
      <c r="XDQ1048194" s="3"/>
      <c r="XDR1048194" s="3"/>
      <c r="XDS1048194" s="3"/>
      <c r="XDT1048194" s="3"/>
      <c r="XDU1048194" s="3"/>
      <c r="XDV1048194" s="3"/>
      <c r="XDW1048194" s="3"/>
      <c r="XDX1048194" s="3"/>
      <c r="XDY1048194" s="3"/>
      <c r="XDZ1048194" s="3"/>
      <c r="XEA1048194" s="3"/>
      <c r="XEB1048194" s="3"/>
      <c r="XEC1048194" s="3"/>
      <c r="XED1048194" s="3"/>
      <c r="XEE1048194" s="3"/>
      <c r="XEF1048194" s="3"/>
      <c r="XEG1048194" s="3"/>
      <c r="XEH1048194" s="3"/>
      <c r="XEI1048194" s="3"/>
      <c r="XEJ1048194" s="3"/>
      <c r="XEK1048194" s="3"/>
      <c r="XEL1048194" s="3"/>
      <c r="XEM1048194" s="3"/>
      <c r="XEN1048194" s="3"/>
      <c r="XEO1048194" s="3"/>
      <c r="XEP1048194" s="3"/>
      <c r="XEQ1048194" s="3"/>
      <c r="XER1048194" s="3"/>
      <c r="XES1048194" s="3"/>
      <c r="XET1048194" s="3"/>
      <c r="XEU1048194" s="3"/>
      <c r="XEV1048194" s="3"/>
      <c r="XEW1048194" s="3"/>
      <c r="XEX1048194" s="3"/>
      <c r="XEY1048194" s="3"/>
      <c r="XEZ1048194" s="3"/>
      <c r="XFA1048194" s="3"/>
      <c r="XFB1048194" s="3"/>
    </row>
    <row r="1048195" s="2" customFormat="1" spans="2:15 16342:16382">
      <c r="B1048195" s="4"/>
      <c r="C1048195" s="4"/>
      <c r="D1048195" s="4"/>
      <c r="E1048195" s="4"/>
      <c r="F1048195" s="4"/>
      <c r="G1048195" s="4"/>
      <c r="N1048195" s="63"/>
      <c r="O1048195" s="63"/>
      <c r="XDN1048195" s="3"/>
      <c r="XDO1048195" s="3"/>
      <c r="XDP1048195" s="3"/>
      <c r="XDQ1048195" s="3"/>
      <c r="XDR1048195" s="3"/>
      <c r="XDS1048195" s="3"/>
      <c r="XDT1048195" s="3"/>
      <c r="XDU1048195" s="3"/>
      <c r="XDV1048195" s="3"/>
      <c r="XDW1048195" s="3"/>
      <c r="XDX1048195" s="3"/>
      <c r="XDY1048195" s="3"/>
      <c r="XDZ1048195" s="3"/>
      <c r="XEA1048195" s="3"/>
      <c r="XEB1048195" s="3"/>
      <c r="XEC1048195" s="3"/>
      <c r="XED1048195" s="3"/>
      <c r="XEE1048195" s="3"/>
      <c r="XEF1048195" s="3"/>
      <c r="XEG1048195" s="3"/>
      <c r="XEH1048195" s="3"/>
      <c r="XEI1048195" s="3"/>
      <c r="XEJ1048195" s="3"/>
      <c r="XEK1048195" s="3"/>
      <c r="XEL1048195" s="3"/>
      <c r="XEM1048195" s="3"/>
      <c r="XEN1048195" s="3"/>
      <c r="XEO1048195" s="3"/>
      <c r="XEP1048195" s="3"/>
      <c r="XEQ1048195" s="3"/>
      <c r="XER1048195" s="3"/>
      <c r="XES1048195" s="3"/>
      <c r="XET1048195" s="3"/>
      <c r="XEU1048195" s="3"/>
      <c r="XEV1048195" s="3"/>
      <c r="XEW1048195" s="3"/>
      <c r="XEX1048195" s="3"/>
      <c r="XEY1048195" s="3"/>
      <c r="XEZ1048195" s="3"/>
      <c r="XFA1048195" s="3"/>
      <c r="XFB1048195" s="3"/>
    </row>
    <row r="1048196" s="2" customFormat="1" spans="2:15 16342:16382">
      <c r="B1048196" s="4"/>
      <c r="C1048196" s="4"/>
      <c r="D1048196" s="4"/>
      <c r="E1048196" s="4"/>
      <c r="F1048196" s="4"/>
      <c r="G1048196" s="4"/>
      <c r="N1048196" s="63"/>
      <c r="O1048196" s="63"/>
      <c r="XDN1048196" s="3"/>
      <c r="XDO1048196" s="3"/>
      <c r="XDP1048196" s="3"/>
      <c r="XDQ1048196" s="3"/>
      <c r="XDR1048196" s="3"/>
      <c r="XDS1048196" s="3"/>
      <c r="XDT1048196" s="3"/>
      <c r="XDU1048196" s="3"/>
      <c r="XDV1048196" s="3"/>
      <c r="XDW1048196" s="3"/>
      <c r="XDX1048196" s="3"/>
      <c r="XDY1048196" s="3"/>
      <c r="XDZ1048196" s="3"/>
      <c r="XEA1048196" s="3"/>
      <c r="XEB1048196" s="3"/>
      <c r="XEC1048196" s="3"/>
      <c r="XED1048196" s="3"/>
      <c r="XEE1048196" s="3"/>
      <c r="XEF1048196" s="3"/>
      <c r="XEG1048196" s="3"/>
      <c r="XEH1048196" s="3"/>
      <c r="XEI1048196" s="3"/>
      <c r="XEJ1048196" s="3"/>
      <c r="XEK1048196" s="3"/>
      <c r="XEL1048196" s="3"/>
      <c r="XEM1048196" s="3"/>
      <c r="XEN1048196" s="3"/>
      <c r="XEO1048196" s="3"/>
      <c r="XEP1048196" s="3"/>
      <c r="XEQ1048196" s="3"/>
      <c r="XER1048196" s="3"/>
      <c r="XES1048196" s="3"/>
      <c r="XET1048196" s="3"/>
      <c r="XEU1048196" s="3"/>
      <c r="XEV1048196" s="3"/>
      <c r="XEW1048196" s="3"/>
      <c r="XEX1048196" s="3"/>
      <c r="XEY1048196" s="3"/>
      <c r="XEZ1048196" s="3"/>
      <c r="XFA1048196" s="3"/>
      <c r="XFB1048196" s="3"/>
    </row>
    <row r="1048197" s="2" customFormat="1" spans="2:15 16342:16382">
      <c r="B1048197" s="4"/>
      <c r="C1048197" s="4"/>
      <c r="D1048197" s="4"/>
      <c r="E1048197" s="4"/>
      <c r="F1048197" s="4"/>
      <c r="G1048197" s="4"/>
      <c r="N1048197" s="63"/>
      <c r="O1048197" s="63"/>
      <c r="XDN1048197" s="3"/>
      <c r="XDO1048197" s="3"/>
      <c r="XDP1048197" s="3"/>
      <c r="XDQ1048197" s="3"/>
      <c r="XDR1048197" s="3"/>
      <c r="XDS1048197" s="3"/>
      <c r="XDT1048197" s="3"/>
      <c r="XDU1048197" s="3"/>
      <c r="XDV1048197" s="3"/>
      <c r="XDW1048197" s="3"/>
      <c r="XDX1048197" s="3"/>
      <c r="XDY1048197" s="3"/>
      <c r="XDZ1048197" s="3"/>
      <c r="XEA1048197" s="3"/>
      <c r="XEB1048197" s="3"/>
      <c r="XEC1048197" s="3"/>
      <c r="XED1048197" s="3"/>
      <c r="XEE1048197" s="3"/>
      <c r="XEF1048197" s="3"/>
      <c r="XEG1048197" s="3"/>
      <c r="XEH1048197" s="3"/>
      <c r="XEI1048197" s="3"/>
      <c r="XEJ1048197" s="3"/>
      <c r="XEK1048197" s="3"/>
      <c r="XEL1048197" s="3"/>
      <c r="XEM1048197" s="3"/>
      <c r="XEN1048197" s="3"/>
      <c r="XEO1048197" s="3"/>
      <c r="XEP1048197" s="3"/>
      <c r="XEQ1048197" s="3"/>
      <c r="XER1048197" s="3"/>
      <c r="XES1048197" s="3"/>
      <c r="XET1048197" s="3"/>
      <c r="XEU1048197" s="3"/>
      <c r="XEV1048197" s="3"/>
      <c r="XEW1048197" s="3"/>
      <c r="XEX1048197" s="3"/>
      <c r="XEY1048197" s="3"/>
      <c r="XEZ1048197" s="3"/>
      <c r="XFA1048197" s="3"/>
      <c r="XFB1048197" s="3"/>
    </row>
    <row r="1048198" s="2" customFormat="1" spans="2:15 16342:16382">
      <c r="B1048198" s="4"/>
      <c r="C1048198" s="4"/>
      <c r="D1048198" s="4"/>
      <c r="E1048198" s="4"/>
      <c r="F1048198" s="4"/>
      <c r="G1048198" s="4"/>
      <c r="N1048198" s="63"/>
      <c r="O1048198" s="63"/>
      <c r="XDN1048198" s="3"/>
      <c r="XDO1048198" s="3"/>
      <c r="XDP1048198" s="3"/>
      <c r="XDQ1048198" s="3"/>
      <c r="XDR1048198" s="3"/>
      <c r="XDS1048198" s="3"/>
      <c r="XDT1048198" s="3"/>
      <c r="XDU1048198" s="3"/>
      <c r="XDV1048198" s="3"/>
      <c r="XDW1048198" s="3"/>
      <c r="XDX1048198" s="3"/>
      <c r="XDY1048198" s="3"/>
      <c r="XDZ1048198" s="3"/>
      <c r="XEA1048198" s="3"/>
      <c r="XEB1048198" s="3"/>
      <c r="XEC1048198" s="3"/>
      <c r="XED1048198" s="3"/>
      <c r="XEE1048198" s="3"/>
      <c r="XEF1048198" s="3"/>
      <c r="XEG1048198" s="3"/>
      <c r="XEH1048198" s="3"/>
      <c r="XEI1048198" s="3"/>
      <c r="XEJ1048198" s="3"/>
      <c r="XEK1048198" s="3"/>
      <c r="XEL1048198" s="3"/>
      <c r="XEM1048198" s="3"/>
      <c r="XEN1048198" s="3"/>
      <c r="XEO1048198" s="3"/>
      <c r="XEP1048198" s="3"/>
      <c r="XEQ1048198" s="3"/>
      <c r="XER1048198" s="3"/>
      <c r="XES1048198" s="3"/>
      <c r="XET1048198" s="3"/>
      <c r="XEU1048198" s="3"/>
      <c r="XEV1048198" s="3"/>
      <c r="XEW1048198" s="3"/>
      <c r="XEX1048198" s="3"/>
      <c r="XEY1048198" s="3"/>
      <c r="XEZ1048198" s="3"/>
      <c r="XFA1048198" s="3"/>
      <c r="XFB1048198" s="3"/>
    </row>
    <row r="1048199" s="2" customFormat="1" spans="2:15 16342:16382">
      <c r="B1048199" s="4"/>
      <c r="C1048199" s="4"/>
      <c r="D1048199" s="4"/>
      <c r="E1048199" s="4"/>
      <c r="F1048199" s="4"/>
      <c r="G1048199" s="4"/>
      <c r="N1048199" s="63"/>
      <c r="O1048199" s="63"/>
      <c r="XDN1048199" s="3"/>
      <c r="XDO1048199" s="3"/>
      <c r="XDP1048199" s="3"/>
      <c r="XDQ1048199" s="3"/>
      <c r="XDR1048199" s="3"/>
      <c r="XDS1048199" s="3"/>
      <c r="XDT1048199" s="3"/>
      <c r="XDU1048199" s="3"/>
      <c r="XDV1048199" s="3"/>
      <c r="XDW1048199" s="3"/>
      <c r="XDX1048199" s="3"/>
      <c r="XDY1048199" s="3"/>
      <c r="XDZ1048199" s="3"/>
      <c r="XEA1048199" s="3"/>
      <c r="XEB1048199" s="3"/>
      <c r="XEC1048199" s="3"/>
      <c r="XED1048199" s="3"/>
      <c r="XEE1048199" s="3"/>
      <c r="XEF1048199" s="3"/>
      <c r="XEG1048199" s="3"/>
      <c r="XEH1048199" s="3"/>
      <c r="XEI1048199" s="3"/>
      <c r="XEJ1048199" s="3"/>
      <c r="XEK1048199" s="3"/>
      <c r="XEL1048199" s="3"/>
      <c r="XEM1048199" s="3"/>
      <c r="XEN1048199" s="3"/>
      <c r="XEO1048199" s="3"/>
      <c r="XEP1048199" s="3"/>
      <c r="XEQ1048199" s="3"/>
      <c r="XER1048199" s="3"/>
      <c r="XES1048199" s="3"/>
      <c r="XET1048199" s="3"/>
      <c r="XEU1048199" s="3"/>
      <c r="XEV1048199" s="3"/>
      <c r="XEW1048199" s="3"/>
      <c r="XEX1048199" s="3"/>
      <c r="XEY1048199" s="3"/>
      <c r="XEZ1048199" s="3"/>
      <c r="XFA1048199" s="3"/>
      <c r="XFB1048199" s="3"/>
    </row>
    <row r="1048200" s="2" customFormat="1" spans="2:15 16342:16382">
      <c r="B1048200" s="4"/>
      <c r="C1048200" s="4"/>
      <c r="D1048200" s="4"/>
      <c r="E1048200" s="4"/>
      <c r="F1048200" s="4"/>
      <c r="G1048200" s="4"/>
      <c r="N1048200" s="63"/>
      <c r="O1048200" s="63"/>
      <c r="XDN1048200" s="3"/>
      <c r="XDO1048200" s="3"/>
      <c r="XDP1048200" s="3"/>
      <c r="XDQ1048200" s="3"/>
      <c r="XDR1048200" s="3"/>
      <c r="XDS1048200" s="3"/>
      <c r="XDT1048200" s="3"/>
      <c r="XDU1048200" s="3"/>
      <c r="XDV1048200" s="3"/>
      <c r="XDW1048200" s="3"/>
      <c r="XDX1048200" s="3"/>
      <c r="XDY1048200" s="3"/>
      <c r="XDZ1048200" s="3"/>
      <c r="XEA1048200" s="3"/>
      <c r="XEB1048200" s="3"/>
      <c r="XEC1048200" s="3"/>
      <c r="XED1048200" s="3"/>
      <c r="XEE1048200" s="3"/>
      <c r="XEF1048200" s="3"/>
      <c r="XEG1048200" s="3"/>
      <c r="XEH1048200" s="3"/>
      <c r="XEI1048200" s="3"/>
      <c r="XEJ1048200" s="3"/>
      <c r="XEK1048200" s="3"/>
      <c r="XEL1048200" s="3"/>
      <c r="XEM1048200" s="3"/>
      <c r="XEN1048200" s="3"/>
      <c r="XEO1048200" s="3"/>
      <c r="XEP1048200" s="3"/>
      <c r="XEQ1048200" s="3"/>
      <c r="XER1048200" s="3"/>
      <c r="XES1048200" s="3"/>
      <c r="XET1048200" s="3"/>
      <c r="XEU1048200" s="3"/>
      <c r="XEV1048200" s="3"/>
      <c r="XEW1048200" s="3"/>
      <c r="XEX1048200" s="3"/>
      <c r="XEY1048200" s="3"/>
      <c r="XEZ1048200" s="3"/>
      <c r="XFA1048200" s="3"/>
      <c r="XFB1048200" s="3"/>
    </row>
    <row r="1048201" s="2" customFormat="1" spans="2:15 16342:16382">
      <c r="B1048201" s="4"/>
      <c r="C1048201" s="4"/>
      <c r="D1048201" s="4"/>
      <c r="E1048201" s="4"/>
      <c r="F1048201" s="4"/>
      <c r="G1048201" s="4"/>
      <c r="N1048201" s="63"/>
      <c r="O1048201" s="63"/>
      <c r="XDN1048201" s="3"/>
      <c r="XDO1048201" s="3"/>
      <c r="XDP1048201" s="3"/>
      <c r="XDQ1048201" s="3"/>
      <c r="XDR1048201" s="3"/>
      <c r="XDS1048201" s="3"/>
      <c r="XDT1048201" s="3"/>
      <c r="XDU1048201" s="3"/>
      <c r="XDV1048201" s="3"/>
      <c r="XDW1048201" s="3"/>
      <c r="XDX1048201" s="3"/>
      <c r="XDY1048201" s="3"/>
      <c r="XDZ1048201" s="3"/>
      <c r="XEA1048201" s="3"/>
      <c r="XEB1048201" s="3"/>
      <c r="XEC1048201" s="3"/>
      <c r="XED1048201" s="3"/>
      <c r="XEE1048201" s="3"/>
      <c r="XEF1048201" s="3"/>
      <c r="XEG1048201" s="3"/>
      <c r="XEH1048201" s="3"/>
      <c r="XEI1048201" s="3"/>
      <c r="XEJ1048201" s="3"/>
      <c r="XEK1048201" s="3"/>
      <c r="XEL1048201" s="3"/>
      <c r="XEM1048201" s="3"/>
      <c r="XEN1048201" s="3"/>
      <c r="XEO1048201" s="3"/>
      <c r="XEP1048201" s="3"/>
      <c r="XEQ1048201" s="3"/>
      <c r="XER1048201" s="3"/>
      <c r="XES1048201" s="3"/>
      <c r="XET1048201" s="3"/>
      <c r="XEU1048201" s="3"/>
      <c r="XEV1048201" s="3"/>
      <c r="XEW1048201" s="3"/>
      <c r="XEX1048201" s="3"/>
      <c r="XEY1048201" s="3"/>
      <c r="XEZ1048201" s="3"/>
      <c r="XFA1048201" s="3"/>
      <c r="XFB1048201" s="3"/>
    </row>
    <row r="1048202" s="2" customFormat="1" spans="2:15 16342:16382">
      <c r="B1048202" s="4"/>
      <c r="C1048202" s="4"/>
      <c r="D1048202" s="4"/>
      <c r="E1048202" s="4"/>
      <c r="F1048202" s="4"/>
      <c r="G1048202" s="4"/>
      <c r="N1048202" s="63"/>
      <c r="O1048202" s="63"/>
      <c r="XDN1048202" s="3"/>
      <c r="XDO1048202" s="3"/>
      <c r="XDP1048202" s="3"/>
      <c r="XDQ1048202" s="3"/>
      <c r="XDR1048202" s="3"/>
      <c r="XDS1048202" s="3"/>
      <c r="XDT1048202" s="3"/>
      <c r="XDU1048202" s="3"/>
      <c r="XDV1048202" s="3"/>
      <c r="XDW1048202" s="3"/>
      <c r="XDX1048202" s="3"/>
      <c r="XDY1048202" s="3"/>
      <c r="XDZ1048202" s="3"/>
      <c r="XEA1048202" s="3"/>
      <c r="XEB1048202" s="3"/>
      <c r="XEC1048202" s="3"/>
      <c r="XED1048202" s="3"/>
      <c r="XEE1048202" s="3"/>
      <c r="XEF1048202" s="3"/>
      <c r="XEG1048202" s="3"/>
      <c r="XEH1048202" s="3"/>
      <c r="XEI1048202" s="3"/>
      <c r="XEJ1048202" s="3"/>
      <c r="XEK1048202" s="3"/>
      <c r="XEL1048202" s="3"/>
      <c r="XEM1048202" s="3"/>
      <c r="XEN1048202" s="3"/>
      <c r="XEO1048202" s="3"/>
      <c r="XEP1048202" s="3"/>
      <c r="XEQ1048202" s="3"/>
      <c r="XER1048202" s="3"/>
      <c r="XES1048202" s="3"/>
      <c r="XET1048202" s="3"/>
      <c r="XEU1048202" s="3"/>
      <c r="XEV1048202" s="3"/>
      <c r="XEW1048202" s="3"/>
      <c r="XEX1048202" s="3"/>
      <c r="XEY1048202" s="3"/>
      <c r="XEZ1048202" s="3"/>
      <c r="XFA1048202" s="3"/>
      <c r="XFB1048202" s="3"/>
    </row>
    <row r="1048203" s="2" customFormat="1" spans="2:15 16342:16382">
      <c r="B1048203" s="4"/>
      <c r="C1048203" s="4"/>
      <c r="D1048203" s="4"/>
      <c r="E1048203" s="4"/>
      <c r="F1048203" s="4"/>
      <c r="G1048203" s="4"/>
      <c r="N1048203" s="63"/>
      <c r="O1048203" s="63"/>
      <c r="XDN1048203" s="3"/>
      <c r="XDO1048203" s="3"/>
      <c r="XDP1048203" s="3"/>
      <c r="XDQ1048203" s="3"/>
      <c r="XDR1048203" s="3"/>
      <c r="XDS1048203" s="3"/>
      <c r="XDT1048203" s="3"/>
      <c r="XDU1048203" s="3"/>
      <c r="XDV1048203" s="3"/>
      <c r="XDW1048203" s="3"/>
      <c r="XDX1048203" s="3"/>
      <c r="XDY1048203" s="3"/>
      <c r="XDZ1048203" s="3"/>
      <c r="XEA1048203" s="3"/>
      <c r="XEB1048203" s="3"/>
      <c r="XEC1048203" s="3"/>
      <c r="XED1048203" s="3"/>
      <c r="XEE1048203" s="3"/>
      <c r="XEF1048203" s="3"/>
      <c r="XEG1048203" s="3"/>
      <c r="XEH1048203" s="3"/>
      <c r="XEI1048203" s="3"/>
      <c r="XEJ1048203" s="3"/>
      <c r="XEK1048203" s="3"/>
      <c r="XEL1048203" s="3"/>
      <c r="XEM1048203" s="3"/>
      <c r="XEN1048203" s="3"/>
      <c r="XEO1048203" s="3"/>
      <c r="XEP1048203" s="3"/>
      <c r="XEQ1048203" s="3"/>
      <c r="XER1048203" s="3"/>
      <c r="XES1048203" s="3"/>
      <c r="XET1048203" s="3"/>
      <c r="XEU1048203" s="3"/>
      <c r="XEV1048203" s="3"/>
      <c r="XEW1048203" s="3"/>
      <c r="XEX1048203" s="3"/>
      <c r="XEY1048203" s="3"/>
      <c r="XEZ1048203" s="3"/>
      <c r="XFA1048203" s="3"/>
      <c r="XFB1048203" s="3"/>
    </row>
    <row r="1048204" s="2" customFormat="1" spans="2:15 16342:16382">
      <c r="B1048204" s="4"/>
      <c r="C1048204" s="4"/>
      <c r="D1048204" s="4"/>
      <c r="E1048204" s="4"/>
      <c r="F1048204" s="4"/>
      <c r="G1048204" s="4"/>
      <c r="N1048204" s="63"/>
      <c r="O1048204" s="63"/>
      <c r="XDN1048204" s="3"/>
      <c r="XDO1048204" s="3"/>
      <c r="XDP1048204" s="3"/>
      <c r="XDQ1048204" s="3"/>
      <c r="XDR1048204" s="3"/>
      <c r="XDS1048204" s="3"/>
      <c r="XDT1048204" s="3"/>
      <c r="XDU1048204" s="3"/>
      <c r="XDV1048204" s="3"/>
      <c r="XDW1048204" s="3"/>
      <c r="XDX1048204" s="3"/>
      <c r="XDY1048204" s="3"/>
      <c r="XDZ1048204" s="3"/>
      <c r="XEA1048204" s="3"/>
      <c r="XEB1048204" s="3"/>
      <c r="XEC1048204" s="3"/>
      <c r="XED1048204" s="3"/>
      <c r="XEE1048204" s="3"/>
      <c r="XEF1048204" s="3"/>
      <c r="XEG1048204" s="3"/>
      <c r="XEH1048204" s="3"/>
      <c r="XEI1048204" s="3"/>
      <c r="XEJ1048204" s="3"/>
      <c r="XEK1048204" s="3"/>
      <c r="XEL1048204" s="3"/>
      <c r="XEM1048204" s="3"/>
      <c r="XEN1048204" s="3"/>
      <c r="XEO1048204" s="3"/>
      <c r="XEP1048204" s="3"/>
      <c r="XEQ1048204" s="3"/>
      <c r="XER1048204" s="3"/>
      <c r="XES1048204" s="3"/>
      <c r="XET1048204" s="3"/>
      <c r="XEU1048204" s="3"/>
      <c r="XEV1048204" s="3"/>
      <c r="XEW1048204" s="3"/>
      <c r="XEX1048204" s="3"/>
      <c r="XEY1048204" s="3"/>
      <c r="XEZ1048204" s="3"/>
      <c r="XFA1048204" s="3"/>
      <c r="XFB1048204" s="3"/>
    </row>
    <row r="1048205" s="2" customFormat="1" spans="2:15 16342:16382">
      <c r="B1048205" s="4"/>
      <c r="C1048205" s="4"/>
      <c r="D1048205" s="4"/>
      <c r="E1048205" s="4"/>
      <c r="F1048205" s="4"/>
      <c r="G1048205" s="4"/>
      <c r="N1048205" s="63"/>
      <c r="O1048205" s="63"/>
      <c r="XDN1048205" s="3"/>
      <c r="XDO1048205" s="3"/>
      <c r="XDP1048205" s="3"/>
      <c r="XDQ1048205" s="3"/>
      <c r="XDR1048205" s="3"/>
      <c r="XDS1048205" s="3"/>
      <c r="XDT1048205" s="3"/>
      <c r="XDU1048205" s="3"/>
      <c r="XDV1048205" s="3"/>
      <c r="XDW1048205" s="3"/>
      <c r="XDX1048205" s="3"/>
      <c r="XDY1048205" s="3"/>
      <c r="XDZ1048205" s="3"/>
      <c r="XEA1048205" s="3"/>
      <c r="XEB1048205" s="3"/>
      <c r="XEC1048205" s="3"/>
      <c r="XED1048205" s="3"/>
      <c r="XEE1048205" s="3"/>
      <c r="XEF1048205" s="3"/>
      <c r="XEG1048205" s="3"/>
      <c r="XEH1048205" s="3"/>
      <c r="XEI1048205" s="3"/>
      <c r="XEJ1048205" s="3"/>
      <c r="XEK1048205" s="3"/>
      <c r="XEL1048205" s="3"/>
      <c r="XEM1048205" s="3"/>
      <c r="XEN1048205" s="3"/>
      <c r="XEO1048205" s="3"/>
      <c r="XEP1048205" s="3"/>
      <c r="XEQ1048205" s="3"/>
      <c r="XER1048205" s="3"/>
      <c r="XES1048205" s="3"/>
      <c r="XET1048205" s="3"/>
      <c r="XEU1048205" s="3"/>
      <c r="XEV1048205" s="3"/>
      <c r="XEW1048205" s="3"/>
      <c r="XEX1048205" s="3"/>
      <c r="XEY1048205" s="3"/>
      <c r="XEZ1048205" s="3"/>
      <c r="XFA1048205" s="3"/>
      <c r="XFB1048205" s="3"/>
    </row>
    <row r="1048206" s="2" customFormat="1" spans="2:15 16342:16382">
      <c r="B1048206" s="4"/>
      <c r="C1048206" s="4"/>
      <c r="D1048206" s="4"/>
      <c r="E1048206" s="4"/>
      <c r="F1048206" s="4"/>
      <c r="G1048206" s="4"/>
      <c r="N1048206" s="63"/>
      <c r="O1048206" s="63"/>
      <c r="XDN1048206" s="3"/>
      <c r="XDO1048206" s="3"/>
      <c r="XDP1048206" s="3"/>
      <c r="XDQ1048206" s="3"/>
      <c r="XDR1048206" s="3"/>
      <c r="XDS1048206" s="3"/>
      <c r="XDT1048206" s="3"/>
      <c r="XDU1048206" s="3"/>
      <c r="XDV1048206" s="3"/>
      <c r="XDW1048206" s="3"/>
      <c r="XDX1048206" s="3"/>
      <c r="XDY1048206" s="3"/>
      <c r="XDZ1048206" s="3"/>
      <c r="XEA1048206" s="3"/>
      <c r="XEB1048206" s="3"/>
      <c r="XEC1048206" s="3"/>
      <c r="XED1048206" s="3"/>
      <c r="XEE1048206" s="3"/>
      <c r="XEF1048206" s="3"/>
      <c r="XEG1048206" s="3"/>
      <c r="XEH1048206" s="3"/>
      <c r="XEI1048206" s="3"/>
      <c r="XEJ1048206" s="3"/>
      <c r="XEK1048206" s="3"/>
      <c r="XEL1048206" s="3"/>
      <c r="XEM1048206" s="3"/>
      <c r="XEN1048206" s="3"/>
      <c r="XEO1048206" s="3"/>
      <c r="XEP1048206" s="3"/>
      <c r="XEQ1048206" s="3"/>
      <c r="XER1048206" s="3"/>
      <c r="XES1048206" s="3"/>
      <c r="XET1048206" s="3"/>
      <c r="XEU1048206" s="3"/>
      <c r="XEV1048206" s="3"/>
      <c r="XEW1048206" s="3"/>
      <c r="XEX1048206" s="3"/>
      <c r="XEY1048206" s="3"/>
      <c r="XEZ1048206" s="3"/>
      <c r="XFA1048206" s="3"/>
      <c r="XFB1048206" s="3"/>
    </row>
    <row r="1048207" s="2" customFormat="1" spans="2:15 16342:16382">
      <c r="B1048207" s="4"/>
      <c r="C1048207" s="4"/>
      <c r="D1048207" s="4"/>
      <c r="E1048207" s="4"/>
      <c r="F1048207" s="4"/>
      <c r="G1048207" s="4"/>
      <c r="N1048207" s="63"/>
      <c r="O1048207" s="63"/>
      <c r="XDN1048207" s="3"/>
      <c r="XDO1048207" s="3"/>
      <c r="XDP1048207" s="3"/>
      <c r="XDQ1048207" s="3"/>
      <c r="XDR1048207" s="3"/>
      <c r="XDS1048207" s="3"/>
      <c r="XDT1048207" s="3"/>
      <c r="XDU1048207" s="3"/>
      <c r="XDV1048207" s="3"/>
      <c r="XDW1048207" s="3"/>
      <c r="XDX1048207" s="3"/>
      <c r="XDY1048207" s="3"/>
      <c r="XDZ1048207" s="3"/>
      <c r="XEA1048207" s="3"/>
      <c r="XEB1048207" s="3"/>
      <c r="XEC1048207" s="3"/>
      <c r="XED1048207" s="3"/>
      <c r="XEE1048207" s="3"/>
      <c r="XEF1048207" s="3"/>
      <c r="XEG1048207" s="3"/>
      <c r="XEH1048207" s="3"/>
      <c r="XEI1048207" s="3"/>
      <c r="XEJ1048207" s="3"/>
      <c r="XEK1048207" s="3"/>
      <c r="XEL1048207" s="3"/>
      <c r="XEM1048207" s="3"/>
      <c r="XEN1048207" s="3"/>
      <c r="XEO1048207" s="3"/>
      <c r="XEP1048207" s="3"/>
      <c r="XEQ1048207" s="3"/>
      <c r="XER1048207" s="3"/>
      <c r="XES1048207" s="3"/>
      <c r="XET1048207" s="3"/>
      <c r="XEU1048207" s="3"/>
      <c r="XEV1048207" s="3"/>
      <c r="XEW1048207" s="3"/>
      <c r="XEX1048207" s="3"/>
      <c r="XEY1048207" s="3"/>
      <c r="XEZ1048207" s="3"/>
      <c r="XFA1048207" s="3"/>
      <c r="XFB1048207" s="3"/>
    </row>
    <row r="1048208" s="2" customFormat="1" spans="2:15 16342:16382">
      <c r="B1048208" s="4"/>
      <c r="C1048208" s="4"/>
      <c r="D1048208" s="4"/>
      <c r="E1048208" s="4"/>
      <c r="F1048208" s="4"/>
      <c r="G1048208" s="4"/>
      <c r="N1048208" s="63"/>
      <c r="O1048208" s="63"/>
      <c r="XDN1048208" s="3"/>
      <c r="XDO1048208" s="3"/>
      <c r="XDP1048208" s="3"/>
      <c r="XDQ1048208" s="3"/>
      <c r="XDR1048208" s="3"/>
      <c r="XDS1048208" s="3"/>
      <c r="XDT1048208" s="3"/>
      <c r="XDU1048208" s="3"/>
      <c r="XDV1048208" s="3"/>
      <c r="XDW1048208" s="3"/>
      <c r="XDX1048208" s="3"/>
      <c r="XDY1048208" s="3"/>
      <c r="XDZ1048208" s="3"/>
      <c r="XEA1048208" s="3"/>
      <c r="XEB1048208" s="3"/>
      <c r="XEC1048208" s="3"/>
      <c r="XED1048208" s="3"/>
      <c r="XEE1048208" s="3"/>
      <c r="XEF1048208" s="3"/>
      <c r="XEG1048208" s="3"/>
      <c r="XEH1048208" s="3"/>
      <c r="XEI1048208" s="3"/>
      <c r="XEJ1048208" s="3"/>
      <c r="XEK1048208" s="3"/>
      <c r="XEL1048208" s="3"/>
      <c r="XEM1048208" s="3"/>
      <c r="XEN1048208" s="3"/>
      <c r="XEO1048208" s="3"/>
      <c r="XEP1048208" s="3"/>
      <c r="XEQ1048208" s="3"/>
      <c r="XER1048208" s="3"/>
      <c r="XES1048208" s="3"/>
      <c r="XET1048208" s="3"/>
      <c r="XEU1048208" s="3"/>
      <c r="XEV1048208" s="3"/>
      <c r="XEW1048208" s="3"/>
      <c r="XEX1048208" s="3"/>
      <c r="XEY1048208" s="3"/>
      <c r="XEZ1048208" s="3"/>
      <c r="XFA1048208" s="3"/>
      <c r="XFB1048208" s="3"/>
    </row>
    <row r="1048209" s="2" customFormat="1" spans="2:15 16342:16382">
      <c r="B1048209" s="4"/>
      <c r="C1048209" s="4"/>
      <c r="D1048209" s="4"/>
      <c r="E1048209" s="4"/>
      <c r="F1048209" s="4"/>
      <c r="G1048209" s="4"/>
      <c r="N1048209" s="63"/>
      <c r="O1048209" s="63"/>
      <c r="XDN1048209" s="3"/>
      <c r="XDO1048209" s="3"/>
      <c r="XDP1048209" s="3"/>
      <c r="XDQ1048209" s="3"/>
      <c r="XDR1048209" s="3"/>
      <c r="XDS1048209" s="3"/>
      <c r="XDT1048209" s="3"/>
      <c r="XDU1048209" s="3"/>
      <c r="XDV1048209" s="3"/>
      <c r="XDW1048209" s="3"/>
      <c r="XDX1048209" s="3"/>
      <c r="XDY1048209" s="3"/>
      <c r="XDZ1048209" s="3"/>
      <c r="XEA1048209" s="3"/>
      <c r="XEB1048209" s="3"/>
      <c r="XEC1048209" s="3"/>
      <c r="XED1048209" s="3"/>
      <c r="XEE1048209" s="3"/>
      <c r="XEF1048209" s="3"/>
      <c r="XEG1048209" s="3"/>
      <c r="XEH1048209" s="3"/>
      <c r="XEI1048209" s="3"/>
      <c r="XEJ1048209" s="3"/>
      <c r="XEK1048209" s="3"/>
      <c r="XEL1048209" s="3"/>
      <c r="XEM1048209" s="3"/>
      <c r="XEN1048209" s="3"/>
      <c r="XEO1048209" s="3"/>
      <c r="XEP1048209" s="3"/>
      <c r="XEQ1048209" s="3"/>
      <c r="XER1048209" s="3"/>
      <c r="XES1048209" s="3"/>
      <c r="XET1048209" s="3"/>
      <c r="XEU1048209" s="3"/>
      <c r="XEV1048209" s="3"/>
      <c r="XEW1048209" s="3"/>
      <c r="XEX1048209" s="3"/>
      <c r="XEY1048209" s="3"/>
      <c r="XEZ1048209" s="3"/>
      <c r="XFA1048209" s="3"/>
      <c r="XFB1048209" s="3"/>
    </row>
    <row r="1048210" s="2" customFormat="1" spans="2:15 16342:16382">
      <c r="B1048210" s="4"/>
      <c r="C1048210" s="4"/>
      <c r="D1048210" s="4"/>
      <c r="E1048210" s="4"/>
      <c r="F1048210" s="4"/>
      <c r="G1048210" s="4"/>
      <c r="N1048210" s="63"/>
      <c r="O1048210" s="63"/>
      <c r="XDN1048210" s="3"/>
      <c r="XDO1048210" s="3"/>
      <c r="XDP1048210" s="3"/>
      <c r="XDQ1048210" s="3"/>
      <c r="XDR1048210" s="3"/>
      <c r="XDS1048210" s="3"/>
      <c r="XDT1048210" s="3"/>
      <c r="XDU1048210" s="3"/>
      <c r="XDV1048210" s="3"/>
      <c r="XDW1048210" s="3"/>
      <c r="XDX1048210" s="3"/>
      <c r="XDY1048210" s="3"/>
      <c r="XDZ1048210" s="3"/>
      <c r="XEA1048210" s="3"/>
      <c r="XEB1048210" s="3"/>
      <c r="XEC1048210" s="3"/>
      <c r="XED1048210" s="3"/>
      <c r="XEE1048210" s="3"/>
      <c r="XEF1048210" s="3"/>
      <c r="XEG1048210" s="3"/>
      <c r="XEH1048210" s="3"/>
      <c r="XEI1048210" s="3"/>
      <c r="XEJ1048210" s="3"/>
      <c r="XEK1048210" s="3"/>
      <c r="XEL1048210" s="3"/>
      <c r="XEM1048210" s="3"/>
      <c r="XEN1048210" s="3"/>
      <c r="XEO1048210" s="3"/>
      <c r="XEP1048210" s="3"/>
      <c r="XEQ1048210" s="3"/>
      <c r="XER1048210" s="3"/>
      <c r="XES1048210" s="3"/>
      <c r="XET1048210" s="3"/>
      <c r="XEU1048210" s="3"/>
      <c r="XEV1048210" s="3"/>
      <c r="XEW1048210" s="3"/>
      <c r="XEX1048210" s="3"/>
      <c r="XEY1048210" s="3"/>
      <c r="XEZ1048210" s="3"/>
      <c r="XFA1048210" s="3"/>
      <c r="XFB1048210" s="3"/>
    </row>
    <row r="1048211" s="2" customFormat="1" spans="2:15 16342:16382">
      <c r="B1048211" s="4"/>
      <c r="C1048211" s="4"/>
      <c r="D1048211" s="4"/>
      <c r="E1048211" s="4"/>
      <c r="F1048211" s="4"/>
      <c r="G1048211" s="4"/>
      <c r="N1048211" s="63"/>
      <c r="O1048211" s="63"/>
      <c r="XDN1048211" s="3"/>
      <c r="XDO1048211" s="3"/>
      <c r="XDP1048211" s="3"/>
      <c r="XDQ1048211" s="3"/>
      <c r="XDR1048211" s="3"/>
      <c r="XDS1048211" s="3"/>
      <c r="XDT1048211" s="3"/>
      <c r="XDU1048211" s="3"/>
      <c r="XDV1048211" s="3"/>
      <c r="XDW1048211" s="3"/>
      <c r="XDX1048211" s="3"/>
      <c r="XDY1048211" s="3"/>
      <c r="XDZ1048211" s="3"/>
      <c r="XEA1048211" s="3"/>
      <c r="XEB1048211" s="3"/>
      <c r="XEC1048211" s="3"/>
      <c r="XED1048211" s="3"/>
      <c r="XEE1048211" s="3"/>
      <c r="XEF1048211" s="3"/>
      <c r="XEG1048211" s="3"/>
      <c r="XEH1048211" s="3"/>
      <c r="XEI1048211" s="3"/>
      <c r="XEJ1048211" s="3"/>
      <c r="XEK1048211" s="3"/>
      <c r="XEL1048211" s="3"/>
      <c r="XEM1048211" s="3"/>
      <c r="XEN1048211" s="3"/>
      <c r="XEO1048211" s="3"/>
      <c r="XEP1048211" s="3"/>
      <c r="XEQ1048211" s="3"/>
      <c r="XER1048211" s="3"/>
      <c r="XES1048211" s="3"/>
      <c r="XET1048211" s="3"/>
      <c r="XEU1048211" s="3"/>
      <c r="XEV1048211" s="3"/>
      <c r="XEW1048211" s="3"/>
      <c r="XEX1048211" s="3"/>
      <c r="XEY1048211" s="3"/>
      <c r="XEZ1048211" s="3"/>
      <c r="XFA1048211" s="3"/>
      <c r="XFB1048211" s="3"/>
    </row>
    <row r="1048212" s="2" customFormat="1" spans="2:15 16342:16382">
      <c r="B1048212" s="4"/>
      <c r="C1048212" s="4"/>
      <c r="D1048212" s="4"/>
      <c r="E1048212" s="4"/>
      <c r="F1048212" s="4"/>
      <c r="G1048212" s="4"/>
      <c r="N1048212" s="63"/>
      <c r="O1048212" s="63"/>
      <c r="XDN1048212" s="3"/>
      <c r="XDO1048212" s="3"/>
      <c r="XDP1048212" s="3"/>
      <c r="XDQ1048212" s="3"/>
      <c r="XDR1048212" s="3"/>
      <c r="XDS1048212" s="3"/>
      <c r="XDT1048212" s="3"/>
      <c r="XDU1048212" s="3"/>
      <c r="XDV1048212" s="3"/>
      <c r="XDW1048212" s="3"/>
      <c r="XDX1048212" s="3"/>
      <c r="XDY1048212" s="3"/>
      <c r="XDZ1048212" s="3"/>
      <c r="XEA1048212" s="3"/>
      <c r="XEB1048212" s="3"/>
      <c r="XEC1048212" s="3"/>
      <c r="XED1048212" s="3"/>
      <c r="XEE1048212" s="3"/>
      <c r="XEF1048212" s="3"/>
      <c r="XEG1048212" s="3"/>
      <c r="XEH1048212" s="3"/>
      <c r="XEI1048212" s="3"/>
      <c r="XEJ1048212" s="3"/>
      <c r="XEK1048212" s="3"/>
      <c r="XEL1048212" s="3"/>
      <c r="XEM1048212" s="3"/>
      <c r="XEN1048212" s="3"/>
      <c r="XEO1048212" s="3"/>
      <c r="XEP1048212" s="3"/>
      <c r="XEQ1048212" s="3"/>
      <c r="XER1048212" s="3"/>
      <c r="XES1048212" s="3"/>
      <c r="XET1048212" s="3"/>
      <c r="XEU1048212" s="3"/>
      <c r="XEV1048212" s="3"/>
      <c r="XEW1048212" s="3"/>
      <c r="XEX1048212" s="3"/>
      <c r="XEY1048212" s="3"/>
      <c r="XEZ1048212" s="3"/>
      <c r="XFA1048212" s="3"/>
      <c r="XFB1048212" s="3"/>
    </row>
    <row r="1048213" s="2" customFormat="1" spans="2:15 16342:16382">
      <c r="B1048213" s="4"/>
      <c r="C1048213" s="4"/>
      <c r="D1048213" s="4"/>
      <c r="E1048213" s="4"/>
      <c r="F1048213" s="4"/>
      <c r="G1048213" s="4"/>
      <c r="N1048213" s="63"/>
      <c r="O1048213" s="63"/>
      <c r="XDN1048213" s="3"/>
      <c r="XDO1048213" s="3"/>
      <c r="XDP1048213" s="3"/>
      <c r="XDQ1048213" s="3"/>
      <c r="XDR1048213" s="3"/>
      <c r="XDS1048213" s="3"/>
      <c r="XDT1048213" s="3"/>
      <c r="XDU1048213" s="3"/>
      <c r="XDV1048213" s="3"/>
      <c r="XDW1048213" s="3"/>
      <c r="XDX1048213" s="3"/>
      <c r="XDY1048213" s="3"/>
      <c r="XDZ1048213" s="3"/>
      <c r="XEA1048213" s="3"/>
      <c r="XEB1048213" s="3"/>
      <c r="XEC1048213" s="3"/>
      <c r="XED1048213" s="3"/>
      <c r="XEE1048213" s="3"/>
      <c r="XEF1048213" s="3"/>
      <c r="XEG1048213" s="3"/>
      <c r="XEH1048213" s="3"/>
      <c r="XEI1048213" s="3"/>
      <c r="XEJ1048213" s="3"/>
      <c r="XEK1048213" s="3"/>
      <c r="XEL1048213" s="3"/>
      <c r="XEM1048213" s="3"/>
      <c r="XEN1048213" s="3"/>
      <c r="XEO1048213" s="3"/>
      <c r="XEP1048213" s="3"/>
      <c r="XEQ1048213" s="3"/>
      <c r="XER1048213" s="3"/>
      <c r="XES1048213" s="3"/>
      <c r="XET1048213" s="3"/>
      <c r="XEU1048213" s="3"/>
      <c r="XEV1048213" s="3"/>
      <c r="XEW1048213" s="3"/>
      <c r="XEX1048213" s="3"/>
      <c r="XEY1048213" s="3"/>
      <c r="XEZ1048213" s="3"/>
      <c r="XFA1048213" s="3"/>
      <c r="XFB1048213" s="3"/>
    </row>
    <row r="1048214" s="2" customFormat="1" spans="2:15 16342:16382">
      <c r="B1048214" s="4"/>
      <c r="C1048214" s="4"/>
      <c r="D1048214" s="4"/>
      <c r="E1048214" s="4"/>
      <c r="F1048214" s="4"/>
      <c r="G1048214" s="4"/>
      <c r="N1048214" s="63"/>
      <c r="O1048214" s="63"/>
      <c r="XDN1048214" s="3"/>
      <c r="XDO1048214" s="3"/>
      <c r="XDP1048214" s="3"/>
      <c r="XDQ1048214" s="3"/>
      <c r="XDR1048214" s="3"/>
      <c r="XDS1048214" s="3"/>
      <c r="XDT1048214" s="3"/>
      <c r="XDU1048214" s="3"/>
      <c r="XDV1048214" s="3"/>
      <c r="XDW1048214" s="3"/>
      <c r="XDX1048214" s="3"/>
      <c r="XDY1048214" s="3"/>
      <c r="XDZ1048214" s="3"/>
      <c r="XEA1048214" s="3"/>
      <c r="XEB1048214" s="3"/>
      <c r="XEC1048214" s="3"/>
      <c r="XED1048214" s="3"/>
      <c r="XEE1048214" s="3"/>
      <c r="XEF1048214" s="3"/>
      <c r="XEG1048214" s="3"/>
      <c r="XEH1048214" s="3"/>
      <c r="XEI1048214" s="3"/>
      <c r="XEJ1048214" s="3"/>
      <c r="XEK1048214" s="3"/>
      <c r="XEL1048214" s="3"/>
      <c r="XEM1048214" s="3"/>
      <c r="XEN1048214" s="3"/>
      <c r="XEO1048214" s="3"/>
      <c r="XEP1048214" s="3"/>
      <c r="XEQ1048214" s="3"/>
      <c r="XER1048214" s="3"/>
      <c r="XES1048214" s="3"/>
      <c r="XET1048214" s="3"/>
      <c r="XEU1048214" s="3"/>
      <c r="XEV1048214" s="3"/>
      <c r="XEW1048214" s="3"/>
      <c r="XEX1048214" s="3"/>
      <c r="XEY1048214" s="3"/>
      <c r="XEZ1048214" s="3"/>
      <c r="XFA1048214" s="3"/>
      <c r="XFB1048214" s="3"/>
    </row>
    <row r="1048215" s="2" customFormat="1" spans="2:15 16342:16382">
      <c r="B1048215" s="4"/>
      <c r="C1048215" s="4"/>
      <c r="D1048215" s="4"/>
      <c r="E1048215" s="4"/>
      <c r="F1048215" s="4"/>
      <c r="G1048215" s="4"/>
      <c r="N1048215" s="63"/>
      <c r="O1048215" s="63"/>
      <c r="XDN1048215" s="3"/>
      <c r="XDO1048215" s="3"/>
      <c r="XDP1048215" s="3"/>
      <c r="XDQ1048215" s="3"/>
      <c r="XDR1048215" s="3"/>
      <c r="XDS1048215" s="3"/>
      <c r="XDT1048215" s="3"/>
      <c r="XDU1048215" s="3"/>
      <c r="XDV1048215" s="3"/>
      <c r="XDW1048215" s="3"/>
      <c r="XDX1048215" s="3"/>
      <c r="XDY1048215" s="3"/>
      <c r="XDZ1048215" s="3"/>
      <c r="XEA1048215" s="3"/>
      <c r="XEB1048215" s="3"/>
      <c r="XEC1048215" s="3"/>
      <c r="XED1048215" s="3"/>
      <c r="XEE1048215" s="3"/>
      <c r="XEF1048215" s="3"/>
      <c r="XEG1048215" s="3"/>
      <c r="XEH1048215" s="3"/>
      <c r="XEI1048215" s="3"/>
      <c r="XEJ1048215" s="3"/>
      <c r="XEK1048215" s="3"/>
      <c r="XEL1048215" s="3"/>
      <c r="XEM1048215" s="3"/>
      <c r="XEN1048215" s="3"/>
      <c r="XEO1048215" s="3"/>
      <c r="XEP1048215" s="3"/>
      <c r="XEQ1048215" s="3"/>
      <c r="XER1048215" s="3"/>
      <c r="XES1048215" s="3"/>
      <c r="XET1048215" s="3"/>
      <c r="XEU1048215" s="3"/>
      <c r="XEV1048215" s="3"/>
      <c r="XEW1048215" s="3"/>
      <c r="XEX1048215" s="3"/>
      <c r="XEY1048215" s="3"/>
      <c r="XEZ1048215" s="3"/>
      <c r="XFA1048215" s="3"/>
      <c r="XFB1048215" s="3"/>
    </row>
    <row r="1048216" s="2" customFormat="1" spans="2:15 16342:16382">
      <c r="B1048216" s="4"/>
      <c r="C1048216" s="4"/>
      <c r="D1048216" s="4"/>
      <c r="E1048216" s="4"/>
      <c r="F1048216" s="4"/>
      <c r="G1048216" s="4"/>
      <c r="N1048216" s="63"/>
      <c r="O1048216" s="63"/>
      <c r="XDN1048216" s="3"/>
      <c r="XDO1048216" s="3"/>
      <c r="XDP1048216" s="3"/>
      <c r="XDQ1048216" s="3"/>
      <c r="XDR1048216" s="3"/>
      <c r="XDS1048216" s="3"/>
      <c r="XDT1048216" s="3"/>
      <c r="XDU1048216" s="3"/>
      <c r="XDV1048216" s="3"/>
      <c r="XDW1048216" s="3"/>
      <c r="XDX1048216" s="3"/>
      <c r="XDY1048216" s="3"/>
      <c r="XDZ1048216" s="3"/>
      <c r="XEA1048216" s="3"/>
      <c r="XEB1048216" s="3"/>
      <c r="XEC1048216" s="3"/>
      <c r="XED1048216" s="3"/>
      <c r="XEE1048216" s="3"/>
      <c r="XEF1048216" s="3"/>
      <c r="XEG1048216" s="3"/>
      <c r="XEH1048216" s="3"/>
      <c r="XEI1048216" s="3"/>
      <c r="XEJ1048216" s="3"/>
      <c r="XEK1048216" s="3"/>
      <c r="XEL1048216" s="3"/>
      <c r="XEM1048216" s="3"/>
      <c r="XEN1048216" s="3"/>
      <c r="XEO1048216" s="3"/>
      <c r="XEP1048216" s="3"/>
      <c r="XEQ1048216" s="3"/>
      <c r="XER1048216" s="3"/>
      <c r="XES1048216" s="3"/>
      <c r="XET1048216" s="3"/>
      <c r="XEU1048216" s="3"/>
      <c r="XEV1048216" s="3"/>
      <c r="XEW1048216" s="3"/>
      <c r="XEX1048216" s="3"/>
      <c r="XEY1048216" s="3"/>
      <c r="XEZ1048216" s="3"/>
      <c r="XFA1048216" s="3"/>
      <c r="XFB1048216" s="3"/>
    </row>
    <row r="1048217" s="2" customFormat="1" spans="2:15 16342:16382">
      <c r="B1048217" s="4"/>
      <c r="C1048217" s="4"/>
      <c r="D1048217" s="4"/>
      <c r="E1048217" s="4"/>
      <c r="F1048217" s="4"/>
      <c r="G1048217" s="4"/>
      <c r="N1048217" s="63"/>
      <c r="O1048217" s="63"/>
      <c r="XDN1048217" s="3"/>
      <c r="XDO1048217" s="3"/>
      <c r="XDP1048217" s="3"/>
      <c r="XDQ1048217" s="3"/>
      <c r="XDR1048217" s="3"/>
      <c r="XDS1048217" s="3"/>
      <c r="XDT1048217" s="3"/>
      <c r="XDU1048217" s="3"/>
      <c r="XDV1048217" s="3"/>
      <c r="XDW1048217" s="3"/>
      <c r="XDX1048217" s="3"/>
      <c r="XDY1048217" s="3"/>
      <c r="XDZ1048217" s="3"/>
      <c r="XEA1048217" s="3"/>
      <c r="XEB1048217" s="3"/>
      <c r="XEC1048217" s="3"/>
      <c r="XED1048217" s="3"/>
      <c r="XEE1048217" s="3"/>
      <c r="XEF1048217" s="3"/>
      <c r="XEG1048217" s="3"/>
      <c r="XEH1048217" s="3"/>
      <c r="XEI1048217" s="3"/>
      <c r="XEJ1048217" s="3"/>
      <c r="XEK1048217" s="3"/>
      <c r="XEL1048217" s="3"/>
      <c r="XEM1048217" s="3"/>
      <c r="XEN1048217" s="3"/>
      <c r="XEO1048217" s="3"/>
      <c r="XEP1048217" s="3"/>
      <c r="XEQ1048217" s="3"/>
      <c r="XER1048217" s="3"/>
      <c r="XES1048217" s="3"/>
      <c r="XET1048217" s="3"/>
      <c r="XEU1048217" s="3"/>
      <c r="XEV1048217" s="3"/>
      <c r="XEW1048217" s="3"/>
      <c r="XEX1048217" s="3"/>
      <c r="XEY1048217" s="3"/>
      <c r="XEZ1048217" s="3"/>
      <c r="XFA1048217" s="3"/>
      <c r="XFB1048217" s="3"/>
    </row>
    <row r="1048218" s="2" customFormat="1" spans="2:15 16342:16382">
      <c r="B1048218" s="4"/>
      <c r="C1048218" s="4"/>
      <c r="D1048218" s="4"/>
      <c r="E1048218" s="4"/>
      <c r="F1048218" s="4"/>
      <c r="G1048218" s="4"/>
      <c r="N1048218" s="63"/>
      <c r="O1048218" s="63"/>
      <c r="XDN1048218" s="3"/>
      <c r="XDO1048218" s="3"/>
      <c r="XDP1048218" s="3"/>
      <c r="XDQ1048218" s="3"/>
      <c r="XDR1048218" s="3"/>
      <c r="XDS1048218" s="3"/>
      <c r="XDT1048218" s="3"/>
      <c r="XDU1048218" s="3"/>
      <c r="XDV1048218" s="3"/>
      <c r="XDW1048218" s="3"/>
      <c r="XDX1048218" s="3"/>
      <c r="XDY1048218" s="3"/>
      <c r="XDZ1048218" s="3"/>
      <c r="XEA1048218" s="3"/>
      <c r="XEB1048218" s="3"/>
      <c r="XEC1048218" s="3"/>
      <c r="XED1048218" s="3"/>
      <c r="XEE1048218" s="3"/>
      <c r="XEF1048218" s="3"/>
      <c r="XEG1048218" s="3"/>
      <c r="XEH1048218" s="3"/>
      <c r="XEI1048218" s="3"/>
      <c r="XEJ1048218" s="3"/>
      <c r="XEK1048218" s="3"/>
      <c r="XEL1048218" s="3"/>
      <c r="XEM1048218" s="3"/>
      <c r="XEN1048218" s="3"/>
      <c r="XEO1048218" s="3"/>
      <c r="XEP1048218" s="3"/>
      <c r="XEQ1048218" s="3"/>
      <c r="XER1048218" s="3"/>
      <c r="XES1048218" s="3"/>
      <c r="XET1048218" s="3"/>
      <c r="XEU1048218" s="3"/>
      <c r="XEV1048218" s="3"/>
      <c r="XEW1048218" s="3"/>
      <c r="XEX1048218" s="3"/>
      <c r="XEY1048218" s="3"/>
      <c r="XEZ1048218" s="3"/>
      <c r="XFA1048218" s="3"/>
      <c r="XFB1048218" s="3"/>
    </row>
    <row r="1048219" s="2" customFormat="1" spans="2:15 16342:16382">
      <c r="B1048219" s="4"/>
      <c r="C1048219" s="4"/>
      <c r="D1048219" s="4"/>
      <c r="E1048219" s="4"/>
      <c r="F1048219" s="4"/>
      <c r="G1048219" s="4"/>
      <c r="N1048219" s="63"/>
      <c r="O1048219" s="63"/>
      <c r="XDN1048219" s="3"/>
      <c r="XDO1048219" s="3"/>
      <c r="XDP1048219" s="3"/>
      <c r="XDQ1048219" s="3"/>
      <c r="XDR1048219" s="3"/>
      <c r="XDS1048219" s="3"/>
      <c r="XDT1048219" s="3"/>
      <c r="XDU1048219" s="3"/>
      <c r="XDV1048219" s="3"/>
      <c r="XDW1048219" s="3"/>
      <c r="XDX1048219" s="3"/>
      <c r="XDY1048219" s="3"/>
      <c r="XDZ1048219" s="3"/>
      <c r="XEA1048219" s="3"/>
      <c r="XEB1048219" s="3"/>
      <c r="XEC1048219" s="3"/>
      <c r="XED1048219" s="3"/>
      <c r="XEE1048219" s="3"/>
      <c r="XEF1048219" s="3"/>
      <c r="XEG1048219" s="3"/>
      <c r="XEH1048219" s="3"/>
      <c r="XEI1048219" s="3"/>
      <c r="XEJ1048219" s="3"/>
      <c r="XEK1048219" s="3"/>
      <c r="XEL1048219" s="3"/>
      <c r="XEM1048219" s="3"/>
      <c r="XEN1048219" s="3"/>
      <c r="XEO1048219" s="3"/>
      <c r="XEP1048219" s="3"/>
      <c r="XEQ1048219" s="3"/>
      <c r="XER1048219" s="3"/>
      <c r="XES1048219" s="3"/>
      <c r="XET1048219" s="3"/>
      <c r="XEU1048219" s="3"/>
      <c r="XEV1048219" s="3"/>
      <c r="XEW1048219" s="3"/>
      <c r="XEX1048219" s="3"/>
      <c r="XEY1048219" s="3"/>
      <c r="XEZ1048219" s="3"/>
      <c r="XFA1048219" s="3"/>
      <c r="XFB1048219" s="3"/>
    </row>
    <row r="1048220" s="2" customFormat="1" spans="2:15 16342:16382">
      <c r="B1048220" s="4"/>
      <c r="C1048220" s="4"/>
      <c r="D1048220" s="4"/>
      <c r="E1048220" s="4"/>
      <c r="F1048220" s="4"/>
      <c r="G1048220" s="4"/>
      <c r="N1048220" s="63"/>
      <c r="O1048220" s="63"/>
      <c r="XDN1048220" s="3"/>
      <c r="XDO1048220" s="3"/>
      <c r="XDP1048220" s="3"/>
      <c r="XDQ1048220" s="3"/>
      <c r="XDR1048220" s="3"/>
      <c r="XDS1048220" s="3"/>
      <c r="XDT1048220" s="3"/>
      <c r="XDU1048220" s="3"/>
      <c r="XDV1048220" s="3"/>
      <c r="XDW1048220" s="3"/>
      <c r="XDX1048220" s="3"/>
      <c r="XDY1048220" s="3"/>
      <c r="XDZ1048220" s="3"/>
      <c r="XEA1048220" s="3"/>
      <c r="XEB1048220" s="3"/>
      <c r="XEC1048220" s="3"/>
      <c r="XED1048220" s="3"/>
      <c r="XEE1048220" s="3"/>
      <c r="XEF1048220" s="3"/>
      <c r="XEG1048220" s="3"/>
      <c r="XEH1048220" s="3"/>
      <c r="XEI1048220" s="3"/>
      <c r="XEJ1048220" s="3"/>
      <c r="XEK1048220" s="3"/>
      <c r="XEL1048220" s="3"/>
      <c r="XEM1048220" s="3"/>
      <c r="XEN1048220" s="3"/>
      <c r="XEO1048220" s="3"/>
      <c r="XEP1048220" s="3"/>
      <c r="XEQ1048220" s="3"/>
      <c r="XER1048220" s="3"/>
      <c r="XES1048220" s="3"/>
      <c r="XET1048220" s="3"/>
      <c r="XEU1048220" s="3"/>
      <c r="XEV1048220" s="3"/>
      <c r="XEW1048220" s="3"/>
      <c r="XEX1048220" s="3"/>
      <c r="XEY1048220" s="3"/>
      <c r="XEZ1048220" s="3"/>
      <c r="XFA1048220" s="3"/>
      <c r="XFB1048220" s="3"/>
    </row>
    <row r="1048221" s="2" customFormat="1" spans="2:15 16342:16382">
      <c r="B1048221" s="4"/>
      <c r="C1048221" s="4"/>
      <c r="D1048221" s="4"/>
      <c r="E1048221" s="4"/>
      <c r="F1048221" s="4"/>
      <c r="G1048221" s="4"/>
      <c r="N1048221" s="63"/>
      <c r="O1048221" s="63"/>
      <c r="XDN1048221" s="3"/>
      <c r="XDO1048221" s="3"/>
      <c r="XDP1048221" s="3"/>
      <c r="XDQ1048221" s="3"/>
      <c r="XDR1048221" s="3"/>
      <c r="XDS1048221" s="3"/>
      <c r="XDT1048221" s="3"/>
      <c r="XDU1048221" s="3"/>
      <c r="XDV1048221" s="3"/>
      <c r="XDW1048221" s="3"/>
      <c r="XDX1048221" s="3"/>
      <c r="XDY1048221" s="3"/>
      <c r="XDZ1048221" s="3"/>
      <c r="XEA1048221" s="3"/>
      <c r="XEB1048221" s="3"/>
      <c r="XEC1048221" s="3"/>
      <c r="XED1048221" s="3"/>
      <c r="XEE1048221" s="3"/>
      <c r="XEF1048221" s="3"/>
      <c r="XEG1048221" s="3"/>
      <c r="XEH1048221" s="3"/>
      <c r="XEI1048221" s="3"/>
      <c r="XEJ1048221" s="3"/>
      <c r="XEK1048221" s="3"/>
      <c r="XEL1048221" s="3"/>
      <c r="XEM1048221" s="3"/>
      <c r="XEN1048221" s="3"/>
      <c r="XEO1048221" s="3"/>
      <c r="XEP1048221" s="3"/>
      <c r="XEQ1048221" s="3"/>
      <c r="XER1048221" s="3"/>
      <c r="XES1048221" s="3"/>
      <c r="XET1048221" s="3"/>
      <c r="XEU1048221" s="3"/>
      <c r="XEV1048221" s="3"/>
      <c r="XEW1048221" s="3"/>
      <c r="XEX1048221" s="3"/>
      <c r="XEY1048221" s="3"/>
      <c r="XEZ1048221" s="3"/>
      <c r="XFA1048221" s="3"/>
      <c r="XFB1048221" s="3"/>
    </row>
    <row r="1048222" s="2" customFormat="1" spans="2:15 16342:16382">
      <c r="B1048222" s="4"/>
      <c r="C1048222" s="4"/>
      <c r="D1048222" s="4"/>
      <c r="E1048222" s="4"/>
      <c r="F1048222" s="4"/>
      <c r="G1048222" s="4"/>
      <c r="N1048222" s="63"/>
      <c r="O1048222" s="63"/>
      <c r="XDN1048222" s="3"/>
      <c r="XDO1048222" s="3"/>
      <c r="XDP1048222" s="3"/>
      <c r="XDQ1048222" s="3"/>
      <c r="XDR1048222" s="3"/>
      <c r="XDS1048222" s="3"/>
      <c r="XDT1048222" s="3"/>
      <c r="XDU1048222" s="3"/>
      <c r="XDV1048222" s="3"/>
      <c r="XDW1048222" s="3"/>
      <c r="XDX1048222" s="3"/>
      <c r="XDY1048222" s="3"/>
      <c r="XDZ1048222" s="3"/>
      <c r="XEA1048222" s="3"/>
      <c r="XEB1048222" s="3"/>
      <c r="XEC1048222" s="3"/>
      <c r="XED1048222" s="3"/>
      <c r="XEE1048222" s="3"/>
      <c r="XEF1048222" s="3"/>
      <c r="XEG1048222" s="3"/>
      <c r="XEH1048222" s="3"/>
      <c r="XEI1048222" s="3"/>
      <c r="XEJ1048222" s="3"/>
      <c r="XEK1048222" s="3"/>
      <c r="XEL1048222" s="3"/>
      <c r="XEM1048222" s="3"/>
      <c r="XEN1048222" s="3"/>
      <c r="XEO1048222" s="3"/>
      <c r="XEP1048222" s="3"/>
      <c r="XEQ1048222" s="3"/>
      <c r="XER1048222" s="3"/>
      <c r="XES1048222" s="3"/>
      <c r="XET1048222" s="3"/>
      <c r="XEU1048222" s="3"/>
      <c r="XEV1048222" s="3"/>
      <c r="XEW1048222" s="3"/>
      <c r="XEX1048222" s="3"/>
      <c r="XEY1048222" s="3"/>
      <c r="XEZ1048222" s="3"/>
      <c r="XFA1048222" s="3"/>
      <c r="XFB1048222" s="3"/>
    </row>
    <row r="1048223" s="2" customFormat="1" spans="2:15 16342:16382">
      <c r="B1048223" s="4"/>
      <c r="C1048223" s="4"/>
      <c r="D1048223" s="4"/>
      <c r="E1048223" s="4"/>
      <c r="F1048223" s="4"/>
      <c r="G1048223" s="4"/>
      <c r="N1048223" s="63"/>
      <c r="O1048223" s="63"/>
      <c r="XDN1048223" s="3"/>
      <c r="XDO1048223" s="3"/>
      <c r="XDP1048223" s="3"/>
      <c r="XDQ1048223" s="3"/>
      <c r="XDR1048223" s="3"/>
      <c r="XDS1048223" s="3"/>
      <c r="XDT1048223" s="3"/>
      <c r="XDU1048223" s="3"/>
      <c r="XDV1048223" s="3"/>
      <c r="XDW1048223" s="3"/>
      <c r="XDX1048223" s="3"/>
      <c r="XDY1048223" s="3"/>
      <c r="XDZ1048223" s="3"/>
      <c r="XEA1048223" s="3"/>
      <c r="XEB1048223" s="3"/>
      <c r="XEC1048223" s="3"/>
      <c r="XED1048223" s="3"/>
      <c r="XEE1048223" s="3"/>
      <c r="XEF1048223" s="3"/>
      <c r="XEG1048223" s="3"/>
      <c r="XEH1048223" s="3"/>
      <c r="XEI1048223" s="3"/>
      <c r="XEJ1048223" s="3"/>
      <c r="XEK1048223" s="3"/>
      <c r="XEL1048223" s="3"/>
      <c r="XEM1048223" s="3"/>
      <c r="XEN1048223" s="3"/>
      <c r="XEO1048223" s="3"/>
      <c r="XEP1048223" s="3"/>
      <c r="XEQ1048223" s="3"/>
      <c r="XER1048223" s="3"/>
      <c r="XES1048223" s="3"/>
      <c r="XET1048223" s="3"/>
      <c r="XEU1048223" s="3"/>
      <c r="XEV1048223" s="3"/>
      <c r="XEW1048223" s="3"/>
      <c r="XEX1048223" s="3"/>
      <c r="XEY1048223" s="3"/>
      <c r="XEZ1048223" s="3"/>
      <c r="XFA1048223" s="3"/>
      <c r="XFB1048223" s="3"/>
    </row>
    <row r="1048224" s="2" customFormat="1" spans="2:15 16342:16382">
      <c r="B1048224" s="4"/>
      <c r="C1048224" s="4"/>
      <c r="D1048224" s="4"/>
      <c r="E1048224" s="4"/>
      <c r="F1048224" s="4"/>
      <c r="G1048224" s="4"/>
      <c r="N1048224" s="63"/>
      <c r="O1048224" s="63"/>
      <c r="XDN1048224" s="3"/>
      <c r="XDO1048224" s="3"/>
      <c r="XDP1048224" s="3"/>
      <c r="XDQ1048224" s="3"/>
      <c r="XDR1048224" s="3"/>
      <c r="XDS1048224" s="3"/>
      <c r="XDT1048224" s="3"/>
      <c r="XDU1048224" s="3"/>
      <c r="XDV1048224" s="3"/>
      <c r="XDW1048224" s="3"/>
      <c r="XDX1048224" s="3"/>
      <c r="XDY1048224" s="3"/>
      <c r="XDZ1048224" s="3"/>
      <c r="XEA1048224" s="3"/>
      <c r="XEB1048224" s="3"/>
      <c r="XEC1048224" s="3"/>
      <c r="XED1048224" s="3"/>
      <c r="XEE1048224" s="3"/>
      <c r="XEF1048224" s="3"/>
      <c r="XEG1048224" s="3"/>
      <c r="XEH1048224" s="3"/>
      <c r="XEI1048224" s="3"/>
      <c r="XEJ1048224" s="3"/>
      <c r="XEK1048224" s="3"/>
      <c r="XEL1048224" s="3"/>
      <c r="XEM1048224" s="3"/>
      <c r="XEN1048224" s="3"/>
      <c r="XEO1048224" s="3"/>
      <c r="XEP1048224" s="3"/>
      <c r="XEQ1048224" s="3"/>
      <c r="XER1048224" s="3"/>
      <c r="XES1048224" s="3"/>
      <c r="XET1048224" s="3"/>
      <c r="XEU1048224" s="3"/>
      <c r="XEV1048224" s="3"/>
      <c r="XEW1048224" s="3"/>
      <c r="XEX1048224" s="3"/>
      <c r="XEY1048224" s="3"/>
      <c r="XEZ1048224" s="3"/>
      <c r="XFA1048224" s="3"/>
      <c r="XFB1048224" s="3"/>
    </row>
    <row r="1048225" s="2" customFormat="1" spans="2:15 16342:16382">
      <c r="B1048225" s="4"/>
      <c r="C1048225" s="4"/>
      <c r="D1048225" s="4"/>
      <c r="E1048225" s="4"/>
      <c r="F1048225" s="4"/>
      <c r="G1048225" s="4"/>
      <c r="N1048225" s="63"/>
      <c r="O1048225" s="63"/>
      <c r="XDN1048225" s="3"/>
      <c r="XDO1048225" s="3"/>
      <c r="XDP1048225" s="3"/>
      <c r="XDQ1048225" s="3"/>
      <c r="XDR1048225" s="3"/>
      <c r="XDS1048225" s="3"/>
      <c r="XDT1048225" s="3"/>
      <c r="XDU1048225" s="3"/>
      <c r="XDV1048225" s="3"/>
      <c r="XDW1048225" s="3"/>
      <c r="XDX1048225" s="3"/>
      <c r="XDY1048225" s="3"/>
      <c r="XDZ1048225" s="3"/>
      <c r="XEA1048225" s="3"/>
      <c r="XEB1048225" s="3"/>
      <c r="XEC1048225" s="3"/>
      <c r="XED1048225" s="3"/>
      <c r="XEE1048225" s="3"/>
      <c r="XEF1048225" s="3"/>
      <c r="XEG1048225" s="3"/>
      <c r="XEH1048225" s="3"/>
      <c r="XEI1048225" s="3"/>
      <c r="XEJ1048225" s="3"/>
      <c r="XEK1048225" s="3"/>
      <c r="XEL1048225" s="3"/>
      <c r="XEM1048225" s="3"/>
      <c r="XEN1048225" s="3"/>
      <c r="XEO1048225" s="3"/>
      <c r="XEP1048225" s="3"/>
      <c r="XEQ1048225" s="3"/>
      <c r="XER1048225" s="3"/>
      <c r="XES1048225" s="3"/>
      <c r="XET1048225" s="3"/>
      <c r="XEU1048225" s="3"/>
      <c r="XEV1048225" s="3"/>
      <c r="XEW1048225" s="3"/>
      <c r="XEX1048225" s="3"/>
      <c r="XEY1048225" s="3"/>
      <c r="XEZ1048225" s="3"/>
      <c r="XFA1048225" s="3"/>
      <c r="XFB1048225" s="3"/>
    </row>
    <row r="1048226" s="2" customFormat="1" spans="2:15 16342:16382">
      <c r="B1048226" s="4"/>
      <c r="C1048226" s="4"/>
      <c r="D1048226" s="4"/>
      <c r="E1048226" s="4"/>
      <c r="F1048226" s="4"/>
      <c r="G1048226" s="4"/>
      <c r="N1048226" s="63"/>
      <c r="O1048226" s="63"/>
      <c r="XDN1048226" s="3"/>
      <c r="XDO1048226" s="3"/>
      <c r="XDP1048226" s="3"/>
      <c r="XDQ1048226" s="3"/>
      <c r="XDR1048226" s="3"/>
      <c r="XDS1048226" s="3"/>
      <c r="XDT1048226" s="3"/>
      <c r="XDU1048226" s="3"/>
      <c r="XDV1048226" s="3"/>
      <c r="XDW1048226" s="3"/>
      <c r="XDX1048226" s="3"/>
      <c r="XDY1048226" s="3"/>
      <c r="XDZ1048226" s="3"/>
      <c r="XEA1048226" s="3"/>
      <c r="XEB1048226" s="3"/>
      <c r="XEC1048226" s="3"/>
      <c r="XED1048226" s="3"/>
      <c r="XEE1048226" s="3"/>
      <c r="XEF1048226" s="3"/>
      <c r="XEG1048226" s="3"/>
      <c r="XEH1048226" s="3"/>
      <c r="XEI1048226" s="3"/>
      <c r="XEJ1048226" s="3"/>
      <c r="XEK1048226" s="3"/>
      <c r="XEL1048226" s="3"/>
      <c r="XEM1048226" s="3"/>
      <c r="XEN1048226" s="3"/>
      <c r="XEO1048226" s="3"/>
      <c r="XEP1048226" s="3"/>
      <c r="XEQ1048226" s="3"/>
      <c r="XER1048226" s="3"/>
      <c r="XES1048226" s="3"/>
      <c r="XET1048226" s="3"/>
      <c r="XEU1048226" s="3"/>
      <c r="XEV1048226" s="3"/>
      <c r="XEW1048226" s="3"/>
      <c r="XEX1048226" s="3"/>
      <c r="XEY1048226" s="3"/>
      <c r="XEZ1048226" s="3"/>
      <c r="XFA1048226" s="3"/>
      <c r="XFB1048226" s="3"/>
    </row>
    <row r="1048227" s="2" customFormat="1" spans="2:15 16342:16382">
      <c r="B1048227" s="4"/>
      <c r="C1048227" s="4"/>
      <c r="D1048227" s="4"/>
      <c r="E1048227" s="4"/>
      <c r="F1048227" s="4"/>
      <c r="G1048227" s="4"/>
      <c r="N1048227" s="63"/>
      <c r="O1048227" s="63"/>
      <c r="XDN1048227" s="3"/>
      <c r="XDO1048227" s="3"/>
      <c r="XDP1048227" s="3"/>
      <c r="XDQ1048227" s="3"/>
      <c r="XDR1048227" s="3"/>
      <c r="XDS1048227" s="3"/>
      <c r="XDT1048227" s="3"/>
      <c r="XDU1048227" s="3"/>
      <c r="XDV1048227" s="3"/>
      <c r="XDW1048227" s="3"/>
      <c r="XDX1048227" s="3"/>
      <c r="XDY1048227" s="3"/>
      <c r="XDZ1048227" s="3"/>
      <c r="XEA1048227" s="3"/>
      <c r="XEB1048227" s="3"/>
      <c r="XEC1048227" s="3"/>
      <c r="XED1048227" s="3"/>
      <c r="XEE1048227" s="3"/>
      <c r="XEF1048227" s="3"/>
      <c r="XEG1048227" s="3"/>
      <c r="XEH1048227" s="3"/>
      <c r="XEI1048227" s="3"/>
      <c r="XEJ1048227" s="3"/>
      <c r="XEK1048227" s="3"/>
      <c r="XEL1048227" s="3"/>
      <c r="XEM1048227" s="3"/>
      <c r="XEN1048227" s="3"/>
      <c r="XEO1048227" s="3"/>
      <c r="XEP1048227" s="3"/>
      <c r="XEQ1048227" s="3"/>
      <c r="XER1048227" s="3"/>
      <c r="XES1048227" s="3"/>
      <c r="XET1048227" s="3"/>
      <c r="XEU1048227" s="3"/>
      <c r="XEV1048227" s="3"/>
      <c r="XEW1048227" s="3"/>
      <c r="XEX1048227" s="3"/>
      <c r="XEY1048227" s="3"/>
      <c r="XEZ1048227" s="3"/>
      <c r="XFA1048227" s="3"/>
      <c r="XFB1048227" s="3"/>
    </row>
    <row r="1048228" s="2" customFormat="1" spans="2:15 16342:16382">
      <c r="B1048228" s="4"/>
      <c r="C1048228" s="4"/>
      <c r="D1048228" s="4"/>
      <c r="E1048228" s="4"/>
      <c r="F1048228" s="4"/>
      <c r="G1048228" s="4"/>
      <c r="N1048228" s="63"/>
      <c r="O1048228" s="63"/>
      <c r="XDN1048228" s="3"/>
      <c r="XDO1048228" s="3"/>
      <c r="XDP1048228" s="3"/>
      <c r="XDQ1048228" s="3"/>
      <c r="XDR1048228" s="3"/>
      <c r="XDS1048228" s="3"/>
      <c r="XDT1048228" s="3"/>
      <c r="XDU1048228" s="3"/>
      <c r="XDV1048228" s="3"/>
      <c r="XDW1048228" s="3"/>
      <c r="XDX1048228" s="3"/>
      <c r="XDY1048228" s="3"/>
      <c r="XDZ1048228" s="3"/>
      <c r="XEA1048228" s="3"/>
      <c r="XEB1048228" s="3"/>
      <c r="XEC1048228" s="3"/>
      <c r="XED1048228" s="3"/>
      <c r="XEE1048228" s="3"/>
      <c r="XEF1048228" s="3"/>
      <c r="XEG1048228" s="3"/>
      <c r="XEH1048228" s="3"/>
      <c r="XEI1048228" s="3"/>
      <c r="XEJ1048228" s="3"/>
      <c r="XEK1048228" s="3"/>
      <c r="XEL1048228" s="3"/>
      <c r="XEM1048228" s="3"/>
      <c r="XEN1048228" s="3"/>
      <c r="XEO1048228" s="3"/>
      <c r="XEP1048228" s="3"/>
      <c r="XEQ1048228" s="3"/>
      <c r="XER1048228" s="3"/>
      <c r="XES1048228" s="3"/>
      <c r="XET1048228" s="3"/>
      <c r="XEU1048228" s="3"/>
      <c r="XEV1048228" s="3"/>
      <c r="XEW1048228" s="3"/>
      <c r="XEX1048228" s="3"/>
      <c r="XEY1048228" s="3"/>
      <c r="XEZ1048228" s="3"/>
      <c r="XFA1048228" s="3"/>
      <c r="XFB1048228" s="3"/>
    </row>
    <row r="1048229" s="2" customFormat="1" spans="2:15 16342:16382">
      <c r="B1048229" s="4"/>
      <c r="C1048229" s="4"/>
      <c r="D1048229" s="4"/>
      <c r="E1048229" s="4"/>
      <c r="F1048229" s="4"/>
      <c r="G1048229" s="4"/>
      <c r="N1048229" s="63"/>
      <c r="O1048229" s="63"/>
      <c r="XDN1048229" s="3"/>
      <c r="XDO1048229" s="3"/>
      <c r="XDP1048229" s="3"/>
      <c r="XDQ1048229" s="3"/>
      <c r="XDR1048229" s="3"/>
      <c r="XDS1048229" s="3"/>
      <c r="XDT1048229" s="3"/>
      <c r="XDU1048229" s="3"/>
      <c r="XDV1048229" s="3"/>
      <c r="XDW1048229" s="3"/>
      <c r="XDX1048229" s="3"/>
      <c r="XDY1048229" s="3"/>
      <c r="XDZ1048229" s="3"/>
      <c r="XEA1048229" s="3"/>
      <c r="XEB1048229" s="3"/>
      <c r="XEC1048229" s="3"/>
      <c r="XED1048229" s="3"/>
      <c r="XEE1048229" s="3"/>
      <c r="XEF1048229" s="3"/>
      <c r="XEG1048229" s="3"/>
      <c r="XEH1048229" s="3"/>
      <c r="XEI1048229" s="3"/>
      <c r="XEJ1048229" s="3"/>
      <c r="XEK1048229" s="3"/>
      <c r="XEL1048229" s="3"/>
      <c r="XEM1048229" s="3"/>
      <c r="XEN1048229" s="3"/>
      <c r="XEO1048229" s="3"/>
      <c r="XEP1048229" s="3"/>
      <c r="XEQ1048229" s="3"/>
      <c r="XER1048229" s="3"/>
      <c r="XES1048229" s="3"/>
      <c r="XET1048229" s="3"/>
      <c r="XEU1048229" s="3"/>
      <c r="XEV1048229" s="3"/>
      <c r="XEW1048229" s="3"/>
      <c r="XEX1048229" s="3"/>
      <c r="XEY1048229" s="3"/>
      <c r="XEZ1048229" s="3"/>
      <c r="XFA1048229" s="3"/>
      <c r="XFB1048229" s="3"/>
    </row>
    <row r="1048230" s="2" customFormat="1" spans="2:15 16342:16382">
      <c r="B1048230" s="4"/>
      <c r="C1048230" s="4"/>
      <c r="D1048230" s="4"/>
      <c r="E1048230" s="4"/>
      <c r="F1048230" s="4"/>
      <c r="G1048230" s="4"/>
      <c r="N1048230" s="63"/>
      <c r="O1048230" s="63"/>
      <c r="XDN1048230" s="3"/>
      <c r="XDO1048230" s="3"/>
      <c r="XDP1048230" s="3"/>
      <c r="XDQ1048230" s="3"/>
      <c r="XDR1048230" s="3"/>
      <c r="XDS1048230" s="3"/>
      <c r="XDT1048230" s="3"/>
      <c r="XDU1048230" s="3"/>
      <c r="XDV1048230" s="3"/>
      <c r="XDW1048230" s="3"/>
      <c r="XDX1048230" s="3"/>
      <c r="XDY1048230" s="3"/>
      <c r="XDZ1048230" s="3"/>
      <c r="XEA1048230" s="3"/>
      <c r="XEB1048230" s="3"/>
      <c r="XEC1048230" s="3"/>
      <c r="XED1048230" s="3"/>
      <c r="XEE1048230" s="3"/>
      <c r="XEF1048230" s="3"/>
      <c r="XEG1048230" s="3"/>
      <c r="XEH1048230" s="3"/>
      <c r="XEI1048230" s="3"/>
      <c r="XEJ1048230" s="3"/>
      <c r="XEK1048230" s="3"/>
      <c r="XEL1048230" s="3"/>
      <c r="XEM1048230" s="3"/>
      <c r="XEN1048230" s="3"/>
      <c r="XEO1048230" s="3"/>
      <c r="XEP1048230" s="3"/>
      <c r="XEQ1048230" s="3"/>
      <c r="XER1048230" s="3"/>
      <c r="XES1048230" s="3"/>
      <c r="XET1048230" s="3"/>
      <c r="XEU1048230" s="3"/>
      <c r="XEV1048230" s="3"/>
      <c r="XEW1048230" s="3"/>
      <c r="XEX1048230" s="3"/>
      <c r="XEY1048230" s="3"/>
      <c r="XEZ1048230" s="3"/>
      <c r="XFA1048230" s="3"/>
      <c r="XFB1048230" s="3"/>
    </row>
    <row r="1048231" s="2" customFormat="1" spans="2:15 16342:16382">
      <c r="B1048231" s="4"/>
      <c r="C1048231" s="4"/>
      <c r="D1048231" s="4"/>
      <c r="E1048231" s="4"/>
      <c r="F1048231" s="4"/>
      <c r="G1048231" s="4"/>
      <c r="N1048231" s="63"/>
      <c r="O1048231" s="63"/>
      <c r="XDN1048231" s="3"/>
      <c r="XDO1048231" s="3"/>
      <c r="XDP1048231" s="3"/>
      <c r="XDQ1048231" s="3"/>
      <c r="XDR1048231" s="3"/>
      <c r="XDS1048231" s="3"/>
      <c r="XDT1048231" s="3"/>
      <c r="XDU1048231" s="3"/>
      <c r="XDV1048231" s="3"/>
      <c r="XDW1048231" s="3"/>
      <c r="XDX1048231" s="3"/>
      <c r="XDY1048231" s="3"/>
      <c r="XDZ1048231" s="3"/>
      <c r="XEA1048231" s="3"/>
      <c r="XEB1048231" s="3"/>
      <c r="XEC1048231" s="3"/>
      <c r="XED1048231" s="3"/>
      <c r="XEE1048231" s="3"/>
      <c r="XEF1048231" s="3"/>
      <c r="XEG1048231" s="3"/>
      <c r="XEH1048231" s="3"/>
      <c r="XEI1048231" s="3"/>
      <c r="XEJ1048231" s="3"/>
      <c r="XEK1048231" s="3"/>
      <c r="XEL1048231" s="3"/>
      <c r="XEM1048231" s="3"/>
      <c r="XEN1048231" s="3"/>
      <c r="XEO1048231" s="3"/>
      <c r="XEP1048231" s="3"/>
      <c r="XEQ1048231" s="3"/>
      <c r="XER1048231" s="3"/>
      <c r="XES1048231" s="3"/>
      <c r="XET1048231" s="3"/>
      <c r="XEU1048231" s="3"/>
      <c r="XEV1048231" s="3"/>
      <c r="XEW1048231" s="3"/>
      <c r="XEX1048231" s="3"/>
      <c r="XEY1048231" s="3"/>
      <c r="XEZ1048231" s="3"/>
      <c r="XFA1048231" s="3"/>
      <c r="XFB1048231" s="3"/>
    </row>
    <row r="1048232" s="2" customFormat="1" spans="2:15 16342:16382">
      <c r="B1048232" s="4"/>
      <c r="C1048232" s="4"/>
      <c r="D1048232" s="4"/>
      <c r="E1048232" s="4"/>
      <c r="F1048232" s="4"/>
      <c r="G1048232" s="4"/>
      <c r="N1048232" s="63"/>
      <c r="O1048232" s="63"/>
      <c r="XDN1048232" s="3"/>
      <c r="XDO1048232" s="3"/>
      <c r="XDP1048232" s="3"/>
      <c r="XDQ1048232" s="3"/>
      <c r="XDR1048232" s="3"/>
      <c r="XDS1048232" s="3"/>
      <c r="XDT1048232" s="3"/>
      <c r="XDU1048232" s="3"/>
      <c r="XDV1048232" s="3"/>
      <c r="XDW1048232" s="3"/>
      <c r="XDX1048232" s="3"/>
      <c r="XDY1048232" s="3"/>
      <c r="XDZ1048232" s="3"/>
      <c r="XEA1048232" s="3"/>
      <c r="XEB1048232" s="3"/>
      <c r="XEC1048232" s="3"/>
      <c r="XED1048232" s="3"/>
      <c r="XEE1048232" s="3"/>
      <c r="XEF1048232" s="3"/>
      <c r="XEG1048232" s="3"/>
      <c r="XEH1048232" s="3"/>
      <c r="XEI1048232" s="3"/>
      <c r="XEJ1048232" s="3"/>
      <c r="XEK1048232" s="3"/>
      <c r="XEL1048232" s="3"/>
      <c r="XEM1048232" s="3"/>
      <c r="XEN1048232" s="3"/>
      <c r="XEO1048232" s="3"/>
      <c r="XEP1048232" s="3"/>
      <c r="XEQ1048232" s="3"/>
      <c r="XER1048232" s="3"/>
      <c r="XES1048232" s="3"/>
      <c r="XET1048232" s="3"/>
      <c r="XEU1048232" s="3"/>
      <c r="XEV1048232" s="3"/>
      <c r="XEW1048232" s="3"/>
      <c r="XEX1048232" s="3"/>
      <c r="XEY1048232" s="3"/>
      <c r="XEZ1048232" s="3"/>
      <c r="XFA1048232" s="3"/>
      <c r="XFB1048232" s="3"/>
    </row>
    <row r="1048233" s="2" customFormat="1" spans="2:15 16342:16382">
      <c r="B1048233" s="4"/>
      <c r="C1048233" s="4"/>
      <c r="D1048233" s="4"/>
      <c r="E1048233" s="4"/>
      <c r="F1048233" s="4"/>
      <c r="G1048233" s="4"/>
      <c r="N1048233" s="63"/>
      <c r="O1048233" s="63"/>
      <c r="XDN1048233" s="3"/>
      <c r="XDO1048233" s="3"/>
      <c r="XDP1048233" s="3"/>
      <c r="XDQ1048233" s="3"/>
      <c r="XDR1048233" s="3"/>
      <c r="XDS1048233" s="3"/>
      <c r="XDT1048233" s="3"/>
      <c r="XDU1048233" s="3"/>
      <c r="XDV1048233" s="3"/>
      <c r="XDW1048233" s="3"/>
      <c r="XDX1048233" s="3"/>
      <c r="XDY1048233" s="3"/>
      <c r="XDZ1048233" s="3"/>
      <c r="XEA1048233" s="3"/>
      <c r="XEB1048233" s="3"/>
      <c r="XEC1048233" s="3"/>
      <c r="XED1048233" s="3"/>
      <c r="XEE1048233" s="3"/>
      <c r="XEF1048233" s="3"/>
      <c r="XEG1048233" s="3"/>
      <c r="XEH1048233" s="3"/>
      <c r="XEI1048233" s="3"/>
      <c r="XEJ1048233" s="3"/>
      <c r="XEK1048233" s="3"/>
      <c r="XEL1048233" s="3"/>
      <c r="XEM1048233" s="3"/>
      <c r="XEN1048233" s="3"/>
      <c r="XEO1048233" s="3"/>
      <c r="XEP1048233" s="3"/>
      <c r="XEQ1048233" s="3"/>
      <c r="XER1048233" s="3"/>
      <c r="XES1048233" s="3"/>
      <c r="XET1048233" s="3"/>
      <c r="XEU1048233" s="3"/>
      <c r="XEV1048233" s="3"/>
      <c r="XEW1048233" s="3"/>
      <c r="XEX1048233" s="3"/>
      <c r="XEY1048233" s="3"/>
      <c r="XEZ1048233" s="3"/>
      <c r="XFA1048233" s="3"/>
      <c r="XFB1048233" s="3"/>
    </row>
    <row r="1048234" s="2" customFormat="1" spans="2:15 16342:16382">
      <c r="B1048234" s="4"/>
      <c r="C1048234" s="4"/>
      <c r="D1048234" s="4"/>
      <c r="E1048234" s="4"/>
      <c r="F1048234" s="4"/>
      <c r="G1048234" s="4"/>
      <c r="N1048234" s="63"/>
      <c r="O1048234" s="63"/>
      <c r="XDN1048234" s="3"/>
      <c r="XDO1048234" s="3"/>
      <c r="XDP1048234" s="3"/>
      <c r="XDQ1048234" s="3"/>
      <c r="XDR1048234" s="3"/>
      <c r="XDS1048234" s="3"/>
      <c r="XDT1048234" s="3"/>
      <c r="XDU1048234" s="3"/>
      <c r="XDV1048234" s="3"/>
      <c r="XDW1048234" s="3"/>
      <c r="XDX1048234" s="3"/>
      <c r="XDY1048234" s="3"/>
      <c r="XDZ1048234" s="3"/>
      <c r="XEA1048234" s="3"/>
      <c r="XEB1048234" s="3"/>
      <c r="XEC1048234" s="3"/>
      <c r="XED1048234" s="3"/>
      <c r="XEE1048234" s="3"/>
      <c r="XEF1048234" s="3"/>
      <c r="XEG1048234" s="3"/>
      <c r="XEH1048234" s="3"/>
      <c r="XEI1048234" s="3"/>
      <c r="XEJ1048234" s="3"/>
      <c r="XEK1048234" s="3"/>
      <c r="XEL1048234" s="3"/>
      <c r="XEM1048234" s="3"/>
      <c r="XEN1048234" s="3"/>
      <c r="XEO1048234" s="3"/>
      <c r="XEP1048234" s="3"/>
      <c r="XEQ1048234" s="3"/>
      <c r="XER1048234" s="3"/>
      <c r="XES1048234" s="3"/>
      <c r="XET1048234" s="3"/>
      <c r="XEU1048234" s="3"/>
      <c r="XEV1048234" s="3"/>
      <c r="XEW1048234" s="3"/>
      <c r="XEX1048234" s="3"/>
      <c r="XEY1048234" s="3"/>
      <c r="XEZ1048234" s="3"/>
      <c r="XFA1048234" s="3"/>
      <c r="XFB1048234" s="3"/>
    </row>
    <row r="1048235" s="2" customFormat="1" spans="2:15 16342:16382">
      <c r="B1048235" s="4"/>
      <c r="C1048235" s="4"/>
      <c r="D1048235" s="4"/>
      <c r="E1048235" s="4"/>
      <c r="F1048235" s="4"/>
      <c r="G1048235" s="4"/>
      <c r="N1048235" s="63"/>
      <c r="O1048235" s="63"/>
      <c r="XDN1048235" s="3"/>
      <c r="XDO1048235" s="3"/>
      <c r="XDP1048235" s="3"/>
      <c r="XDQ1048235" s="3"/>
      <c r="XDR1048235" s="3"/>
      <c r="XDS1048235" s="3"/>
      <c r="XDT1048235" s="3"/>
      <c r="XDU1048235" s="3"/>
      <c r="XDV1048235" s="3"/>
      <c r="XDW1048235" s="3"/>
      <c r="XDX1048235" s="3"/>
      <c r="XDY1048235" s="3"/>
      <c r="XDZ1048235" s="3"/>
      <c r="XEA1048235" s="3"/>
      <c r="XEB1048235" s="3"/>
      <c r="XEC1048235" s="3"/>
      <c r="XED1048235" s="3"/>
      <c r="XEE1048235" s="3"/>
      <c r="XEF1048235" s="3"/>
      <c r="XEG1048235" s="3"/>
      <c r="XEH1048235" s="3"/>
      <c r="XEI1048235" s="3"/>
      <c r="XEJ1048235" s="3"/>
      <c r="XEK1048235" s="3"/>
      <c r="XEL1048235" s="3"/>
      <c r="XEM1048235" s="3"/>
      <c r="XEN1048235" s="3"/>
      <c r="XEO1048235" s="3"/>
      <c r="XEP1048235" s="3"/>
      <c r="XEQ1048235" s="3"/>
      <c r="XER1048235" s="3"/>
      <c r="XES1048235" s="3"/>
      <c r="XET1048235" s="3"/>
      <c r="XEU1048235" s="3"/>
      <c r="XEV1048235" s="3"/>
      <c r="XEW1048235" s="3"/>
      <c r="XEX1048235" s="3"/>
      <c r="XEY1048235" s="3"/>
      <c r="XEZ1048235" s="3"/>
      <c r="XFA1048235" s="3"/>
      <c r="XFB1048235" s="3"/>
    </row>
    <row r="1048236" s="2" customFormat="1" spans="2:15 16342:16382">
      <c r="B1048236" s="4"/>
      <c r="C1048236" s="4"/>
      <c r="D1048236" s="4"/>
      <c r="E1048236" s="4"/>
      <c r="F1048236" s="4"/>
      <c r="G1048236" s="4"/>
      <c r="N1048236" s="63"/>
      <c r="O1048236" s="63"/>
      <c r="XDN1048236" s="3"/>
      <c r="XDO1048236" s="3"/>
      <c r="XDP1048236" s="3"/>
      <c r="XDQ1048236" s="3"/>
      <c r="XDR1048236" s="3"/>
      <c r="XDS1048236" s="3"/>
      <c r="XDT1048236" s="3"/>
      <c r="XDU1048236" s="3"/>
      <c r="XDV1048236" s="3"/>
      <c r="XDW1048236" s="3"/>
      <c r="XDX1048236" s="3"/>
      <c r="XDY1048236" s="3"/>
      <c r="XDZ1048236" s="3"/>
      <c r="XEA1048236" s="3"/>
      <c r="XEB1048236" s="3"/>
      <c r="XEC1048236" s="3"/>
      <c r="XED1048236" s="3"/>
      <c r="XEE1048236" s="3"/>
      <c r="XEF1048236" s="3"/>
      <c r="XEG1048236" s="3"/>
      <c r="XEH1048236" s="3"/>
      <c r="XEI1048236" s="3"/>
      <c r="XEJ1048236" s="3"/>
      <c r="XEK1048236" s="3"/>
      <c r="XEL1048236" s="3"/>
      <c r="XEM1048236" s="3"/>
      <c r="XEN1048236" s="3"/>
      <c r="XEO1048236" s="3"/>
      <c r="XEP1048236" s="3"/>
      <c r="XEQ1048236" s="3"/>
      <c r="XER1048236" s="3"/>
      <c r="XES1048236" s="3"/>
      <c r="XET1048236" s="3"/>
      <c r="XEU1048236" s="3"/>
      <c r="XEV1048236" s="3"/>
      <c r="XEW1048236" s="3"/>
      <c r="XEX1048236" s="3"/>
      <c r="XEY1048236" s="3"/>
      <c r="XEZ1048236" s="3"/>
      <c r="XFA1048236" s="3"/>
      <c r="XFB1048236" s="3"/>
    </row>
    <row r="1048237" s="2" customFormat="1" spans="2:15 16342:16382">
      <c r="B1048237" s="4"/>
      <c r="C1048237" s="4"/>
      <c r="D1048237" s="4"/>
      <c r="E1048237" s="4"/>
      <c r="F1048237" s="4"/>
      <c r="G1048237" s="4"/>
      <c r="N1048237" s="63"/>
      <c r="O1048237" s="63"/>
      <c r="XDN1048237" s="3"/>
      <c r="XDO1048237" s="3"/>
      <c r="XDP1048237" s="3"/>
      <c r="XDQ1048237" s="3"/>
      <c r="XDR1048237" s="3"/>
      <c r="XDS1048237" s="3"/>
      <c r="XDT1048237" s="3"/>
      <c r="XDU1048237" s="3"/>
      <c r="XDV1048237" s="3"/>
      <c r="XDW1048237" s="3"/>
      <c r="XDX1048237" s="3"/>
      <c r="XDY1048237" s="3"/>
      <c r="XDZ1048237" s="3"/>
      <c r="XEA1048237" s="3"/>
      <c r="XEB1048237" s="3"/>
      <c r="XEC1048237" s="3"/>
      <c r="XED1048237" s="3"/>
      <c r="XEE1048237" s="3"/>
      <c r="XEF1048237" s="3"/>
      <c r="XEG1048237" s="3"/>
      <c r="XEH1048237" s="3"/>
      <c r="XEI1048237" s="3"/>
      <c r="XEJ1048237" s="3"/>
      <c r="XEK1048237" s="3"/>
      <c r="XEL1048237" s="3"/>
      <c r="XEM1048237" s="3"/>
      <c r="XEN1048237" s="3"/>
      <c r="XEO1048237" s="3"/>
      <c r="XEP1048237" s="3"/>
      <c r="XEQ1048237" s="3"/>
      <c r="XER1048237" s="3"/>
      <c r="XES1048237" s="3"/>
      <c r="XET1048237" s="3"/>
      <c r="XEU1048237" s="3"/>
      <c r="XEV1048237" s="3"/>
      <c r="XEW1048237" s="3"/>
      <c r="XEX1048237" s="3"/>
      <c r="XEY1048237" s="3"/>
      <c r="XEZ1048237" s="3"/>
      <c r="XFA1048237" s="3"/>
      <c r="XFB1048237" s="3"/>
    </row>
    <row r="1048238" s="2" customFormat="1" spans="2:15 16342:16382">
      <c r="B1048238" s="4"/>
      <c r="C1048238" s="4"/>
      <c r="D1048238" s="4"/>
      <c r="E1048238" s="4"/>
      <c r="F1048238" s="4"/>
      <c r="G1048238" s="4"/>
      <c r="N1048238" s="63"/>
      <c r="O1048238" s="63"/>
      <c r="XDN1048238" s="3"/>
      <c r="XDO1048238" s="3"/>
      <c r="XDP1048238" s="3"/>
      <c r="XDQ1048238" s="3"/>
      <c r="XDR1048238" s="3"/>
      <c r="XDS1048238" s="3"/>
      <c r="XDT1048238" s="3"/>
      <c r="XDU1048238" s="3"/>
      <c r="XDV1048238" s="3"/>
      <c r="XDW1048238" s="3"/>
      <c r="XDX1048238" s="3"/>
      <c r="XDY1048238" s="3"/>
      <c r="XDZ1048238" s="3"/>
      <c r="XEA1048238" s="3"/>
      <c r="XEB1048238" s="3"/>
      <c r="XEC1048238" s="3"/>
      <c r="XED1048238" s="3"/>
      <c r="XEE1048238" s="3"/>
      <c r="XEF1048238" s="3"/>
      <c r="XEG1048238" s="3"/>
      <c r="XEH1048238" s="3"/>
      <c r="XEI1048238" s="3"/>
      <c r="XEJ1048238" s="3"/>
      <c r="XEK1048238" s="3"/>
      <c r="XEL1048238" s="3"/>
      <c r="XEM1048238" s="3"/>
      <c r="XEN1048238" s="3"/>
      <c r="XEO1048238" s="3"/>
      <c r="XEP1048238" s="3"/>
      <c r="XEQ1048238" s="3"/>
      <c r="XER1048238" s="3"/>
      <c r="XES1048238" s="3"/>
      <c r="XET1048238" s="3"/>
      <c r="XEU1048238" s="3"/>
      <c r="XEV1048238" s="3"/>
      <c r="XEW1048238" s="3"/>
      <c r="XEX1048238" s="3"/>
      <c r="XEY1048238" s="3"/>
      <c r="XEZ1048238" s="3"/>
      <c r="XFA1048238" s="3"/>
      <c r="XFB1048238" s="3"/>
    </row>
    <row r="1048239" s="2" customFormat="1" spans="2:15 16342:16382">
      <c r="B1048239" s="4"/>
      <c r="C1048239" s="4"/>
      <c r="D1048239" s="4"/>
      <c r="E1048239" s="4"/>
      <c r="F1048239" s="4"/>
      <c r="G1048239" s="4"/>
      <c r="N1048239" s="63"/>
      <c r="O1048239" s="63"/>
      <c r="XDN1048239" s="3"/>
      <c r="XDO1048239" s="3"/>
      <c r="XDP1048239" s="3"/>
      <c r="XDQ1048239" s="3"/>
      <c r="XDR1048239" s="3"/>
      <c r="XDS1048239" s="3"/>
      <c r="XDT1048239" s="3"/>
      <c r="XDU1048239" s="3"/>
      <c r="XDV1048239" s="3"/>
      <c r="XDW1048239" s="3"/>
      <c r="XDX1048239" s="3"/>
      <c r="XDY1048239" s="3"/>
      <c r="XDZ1048239" s="3"/>
      <c r="XEA1048239" s="3"/>
      <c r="XEB1048239" s="3"/>
      <c r="XEC1048239" s="3"/>
      <c r="XED1048239" s="3"/>
      <c r="XEE1048239" s="3"/>
      <c r="XEF1048239" s="3"/>
      <c r="XEG1048239" s="3"/>
      <c r="XEH1048239" s="3"/>
      <c r="XEI1048239" s="3"/>
      <c r="XEJ1048239" s="3"/>
      <c r="XEK1048239" s="3"/>
      <c r="XEL1048239" s="3"/>
      <c r="XEM1048239" s="3"/>
      <c r="XEN1048239" s="3"/>
      <c r="XEO1048239" s="3"/>
      <c r="XEP1048239" s="3"/>
      <c r="XEQ1048239" s="3"/>
      <c r="XER1048239" s="3"/>
      <c r="XES1048239" s="3"/>
      <c r="XET1048239" s="3"/>
      <c r="XEU1048239" s="3"/>
      <c r="XEV1048239" s="3"/>
      <c r="XEW1048239" s="3"/>
      <c r="XEX1048239" s="3"/>
      <c r="XEY1048239" s="3"/>
      <c r="XEZ1048239" s="3"/>
      <c r="XFA1048239" s="3"/>
      <c r="XFB1048239" s="3"/>
    </row>
    <row r="1048240" s="2" customFormat="1" spans="2:15 16342:16382">
      <c r="B1048240" s="4"/>
      <c r="C1048240" s="4"/>
      <c r="D1048240" s="4"/>
      <c r="E1048240" s="4"/>
      <c r="F1048240" s="4"/>
      <c r="G1048240" s="4"/>
      <c r="N1048240" s="63"/>
      <c r="O1048240" s="63"/>
      <c r="XDN1048240" s="3"/>
      <c r="XDO1048240" s="3"/>
      <c r="XDP1048240" s="3"/>
      <c r="XDQ1048240" s="3"/>
      <c r="XDR1048240" s="3"/>
      <c r="XDS1048240" s="3"/>
      <c r="XDT1048240" s="3"/>
      <c r="XDU1048240" s="3"/>
      <c r="XDV1048240" s="3"/>
      <c r="XDW1048240" s="3"/>
      <c r="XDX1048240" s="3"/>
      <c r="XDY1048240" s="3"/>
      <c r="XDZ1048240" s="3"/>
      <c r="XEA1048240" s="3"/>
      <c r="XEB1048240" s="3"/>
      <c r="XEC1048240" s="3"/>
      <c r="XED1048240" s="3"/>
      <c r="XEE1048240" s="3"/>
      <c r="XEF1048240" s="3"/>
      <c r="XEG1048240" s="3"/>
      <c r="XEH1048240" s="3"/>
      <c r="XEI1048240" s="3"/>
      <c r="XEJ1048240" s="3"/>
      <c r="XEK1048240" s="3"/>
      <c r="XEL1048240" s="3"/>
      <c r="XEM1048240" s="3"/>
      <c r="XEN1048240" s="3"/>
      <c r="XEO1048240" s="3"/>
      <c r="XEP1048240" s="3"/>
      <c r="XEQ1048240" s="3"/>
      <c r="XER1048240" s="3"/>
      <c r="XES1048240" s="3"/>
      <c r="XET1048240" s="3"/>
      <c r="XEU1048240" s="3"/>
      <c r="XEV1048240" s="3"/>
      <c r="XEW1048240" s="3"/>
      <c r="XEX1048240" s="3"/>
      <c r="XEY1048240" s="3"/>
      <c r="XEZ1048240" s="3"/>
      <c r="XFA1048240" s="3"/>
      <c r="XFB1048240" s="3"/>
    </row>
    <row r="1048241" s="2" customFormat="1" spans="2:15 16342:16382">
      <c r="B1048241" s="4"/>
      <c r="C1048241" s="4"/>
      <c r="D1048241" s="4"/>
      <c r="E1048241" s="4"/>
      <c r="F1048241" s="4"/>
      <c r="G1048241" s="4"/>
      <c r="N1048241" s="63"/>
      <c r="O1048241" s="63"/>
      <c r="XDN1048241" s="3"/>
      <c r="XDO1048241" s="3"/>
      <c r="XDP1048241" s="3"/>
      <c r="XDQ1048241" s="3"/>
      <c r="XDR1048241" s="3"/>
      <c r="XDS1048241" s="3"/>
      <c r="XDT1048241" s="3"/>
      <c r="XDU1048241" s="3"/>
      <c r="XDV1048241" s="3"/>
      <c r="XDW1048241" s="3"/>
      <c r="XDX1048241" s="3"/>
      <c r="XDY1048241" s="3"/>
      <c r="XDZ1048241" s="3"/>
      <c r="XEA1048241" s="3"/>
      <c r="XEB1048241" s="3"/>
      <c r="XEC1048241" s="3"/>
      <c r="XED1048241" s="3"/>
      <c r="XEE1048241" s="3"/>
      <c r="XEF1048241" s="3"/>
      <c r="XEG1048241" s="3"/>
      <c r="XEH1048241" s="3"/>
      <c r="XEI1048241" s="3"/>
      <c r="XEJ1048241" s="3"/>
      <c r="XEK1048241" s="3"/>
      <c r="XEL1048241" s="3"/>
      <c r="XEM1048241" s="3"/>
      <c r="XEN1048241" s="3"/>
      <c r="XEO1048241" s="3"/>
      <c r="XEP1048241" s="3"/>
      <c r="XEQ1048241" s="3"/>
      <c r="XER1048241" s="3"/>
      <c r="XES1048241" s="3"/>
      <c r="XET1048241" s="3"/>
      <c r="XEU1048241" s="3"/>
      <c r="XEV1048241" s="3"/>
      <c r="XEW1048241" s="3"/>
      <c r="XEX1048241" s="3"/>
      <c r="XEY1048241" s="3"/>
      <c r="XEZ1048241" s="3"/>
      <c r="XFA1048241" s="3"/>
      <c r="XFB1048241" s="3"/>
    </row>
    <row r="1048242" s="2" customFormat="1" spans="2:15 16342:16382">
      <c r="B1048242" s="4"/>
      <c r="C1048242" s="4"/>
      <c r="D1048242" s="4"/>
      <c r="E1048242" s="4"/>
      <c r="F1048242" s="4"/>
      <c r="G1048242" s="4"/>
      <c r="N1048242" s="63"/>
      <c r="O1048242" s="63"/>
      <c r="XDN1048242" s="3"/>
      <c r="XDO1048242" s="3"/>
      <c r="XDP1048242" s="3"/>
      <c r="XDQ1048242" s="3"/>
      <c r="XDR1048242" s="3"/>
      <c r="XDS1048242" s="3"/>
      <c r="XDT1048242" s="3"/>
      <c r="XDU1048242" s="3"/>
      <c r="XDV1048242" s="3"/>
      <c r="XDW1048242" s="3"/>
      <c r="XDX1048242" s="3"/>
      <c r="XDY1048242" s="3"/>
      <c r="XDZ1048242" s="3"/>
      <c r="XEA1048242" s="3"/>
      <c r="XEB1048242" s="3"/>
      <c r="XEC1048242" s="3"/>
      <c r="XED1048242" s="3"/>
      <c r="XEE1048242" s="3"/>
      <c r="XEF1048242" s="3"/>
      <c r="XEG1048242" s="3"/>
      <c r="XEH1048242" s="3"/>
      <c r="XEI1048242" s="3"/>
      <c r="XEJ1048242" s="3"/>
      <c r="XEK1048242" s="3"/>
      <c r="XEL1048242" s="3"/>
      <c r="XEM1048242" s="3"/>
      <c r="XEN1048242" s="3"/>
      <c r="XEO1048242" s="3"/>
      <c r="XEP1048242" s="3"/>
      <c r="XEQ1048242" s="3"/>
      <c r="XER1048242" s="3"/>
      <c r="XES1048242" s="3"/>
      <c r="XET1048242" s="3"/>
      <c r="XEU1048242" s="3"/>
      <c r="XEV1048242" s="3"/>
      <c r="XEW1048242" s="3"/>
      <c r="XEX1048242" s="3"/>
      <c r="XEY1048242" s="3"/>
      <c r="XEZ1048242" s="3"/>
      <c r="XFA1048242" s="3"/>
      <c r="XFB1048242" s="3"/>
    </row>
    <row r="1048243" s="2" customFormat="1" spans="2:15 16342:16382">
      <c r="B1048243" s="4"/>
      <c r="C1048243" s="4"/>
      <c r="D1048243" s="4"/>
      <c r="E1048243" s="4"/>
      <c r="F1048243" s="4"/>
      <c r="G1048243" s="4"/>
      <c r="N1048243" s="63"/>
      <c r="O1048243" s="63"/>
      <c r="XDN1048243" s="3"/>
      <c r="XDO1048243" s="3"/>
      <c r="XDP1048243" s="3"/>
      <c r="XDQ1048243" s="3"/>
      <c r="XDR1048243" s="3"/>
      <c r="XDS1048243" s="3"/>
      <c r="XDT1048243" s="3"/>
      <c r="XDU1048243" s="3"/>
      <c r="XDV1048243" s="3"/>
      <c r="XDW1048243" s="3"/>
      <c r="XDX1048243" s="3"/>
      <c r="XDY1048243" s="3"/>
      <c r="XDZ1048243" s="3"/>
      <c r="XEA1048243" s="3"/>
      <c r="XEB1048243" s="3"/>
      <c r="XEC1048243" s="3"/>
      <c r="XED1048243" s="3"/>
      <c r="XEE1048243" s="3"/>
      <c r="XEF1048243" s="3"/>
      <c r="XEG1048243" s="3"/>
      <c r="XEH1048243" s="3"/>
      <c r="XEI1048243" s="3"/>
      <c r="XEJ1048243" s="3"/>
      <c r="XEK1048243" s="3"/>
      <c r="XEL1048243" s="3"/>
      <c r="XEM1048243" s="3"/>
      <c r="XEN1048243" s="3"/>
      <c r="XEO1048243" s="3"/>
      <c r="XEP1048243" s="3"/>
      <c r="XEQ1048243" s="3"/>
      <c r="XER1048243" s="3"/>
      <c r="XES1048243" s="3"/>
      <c r="XET1048243" s="3"/>
      <c r="XEU1048243" s="3"/>
      <c r="XEV1048243" s="3"/>
      <c r="XEW1048243" s="3"/>
      <c r="XEX1048243" s="3"/>
      <c r="XEY1048243" s="3"/>
      <c r="XEZ1048243" s="3"/>
      <c r="XFA1048243" s="3"/>
      <c r="XFB1048243" s="3"/>
    </row>
    <row r="1048244" s="2" customFormat="1" spans="2:15 16342:16382">
      <c r="B1048244" s="4"/>
      <c r="C1048244" s="4"/>
      <c r="D1048244" s="4"/>
      <c r="E1048244" s="4"/>
      <c r="F1048244" s="4"/>
      <c r="G1048244" s="4"/>
      <c r="N1048244" s="63"/>
      <c r="O1048244" s="63"/>
      <c r="XDN1048244" s="3"/>
      <c r="XDO1048244" s="3"/>
      <c r="XDP1048244" s="3"/>
      <c r="XDQ1048244" s="3"/>
      <c r="XDR1048244" s="3"/>
      <c r="XDS1048244" s="3"/>
      <c r="XDT1048244" s="3"/>
      <c r="XDU1048244" s="3"/>
      <c r="XDV1048244" s="3"/>
      <c r="XDW1048244" s="3"/>
      <c r="XDX1048244" s="3"/>
      <c r="XDY1048244" s="3"/>
      <c r="XDZ1048244" s="3"/>
      <c r="XEA1048244" s="3"/>
      <c r="XEB1048244" s="3"/>
      <c r="XEC1048244" s="3"/>
      <c r="XED1048244" s="3"/>
      <c r="XEE1048244" s="3"/>
      <c r="XEF1048244" s="3"/>
      <c r="XEG1048244" s="3"/>
      <c r="XEH1048244" s="3"/>
      <c r="XEI1048244" s="3"/>
      <c r="XEJ1048244" s="3"/>
      <c r="XEK1048244" s="3"/>
      <c r="XEL1048244" s="3"/>
      <c r="XEM1048244" s="3"/>
      <c r="XEN1048244" s="3"/>
      <c r="XEO1048244" s="3"/>
      <c r="XEP1048244" s="3"/>
      <c r="XEQ1048244" s="3"/>
      <c r="XER1048244" s="3"/>
      <c r="XES1048244" s="3"/>
      <c r="XET1048244" s="3"/>
      <c r="XEU1048244" s="3"/>
      <c r="XEV1048244" s="3"/>
      <c r="XEW1048244" s="3"/>
      <c r="XEX1048244" s="3"/>
      <c r="XEY1048244" s="3"/>
      <c r="XEZ1048244" s="3"/>
      <c r="XFA1048244" s="3"/>
      <c r="XFB1048244" s="3"/>
    </row>
    <row r="1048245" s="2" customFormat="1" spans="2:15 16342:16382">
      <c r="B1048245" s="4"/>
      <c r="C1048245" s="4"/>
      <c r="D1048245" s="4"/>
      <c r="E1048245" s="4"/>
      <c r="F1048245" s="4"/>
      <c r="G1048245" s="4"/>
      <c r="N1048245" s="63"/>
      <c r="O1048245" s="63"/>
      <c r="XDN1048245" s="3"/>
      <c r="XDO1048245" s="3"/>
      <c r="XDP1048245" s="3"/>
      <c r="XDQ1048245" s="3"/>
      <c r="XDR1048245" s="3"/>
      <c r="XDS1048245" s="3"/>
      <c r="XDT1048245" s="3"/>
      <c r="XDU1048245" s="3"/>
      <c r="XDV1048245" s="3"/>
      <c r="XDW1048245" s="3"/>
      <c r="XDX1048245" s="3"/>
      <c r="XDY1048245" s="3"/>
      <c r="XDZ1048245" s="3"/>
      <c r="XEA1048245" s="3"/>
      <c r="XEB1048245" s="3"/>
      <c r="XEC1048245" s="3"/>
      <c r="XED1048245" s="3"/>
      <c r="XEE1048245" s="3"/>
      <c r="XEF1048245" s="3"/>
      <c r="XEG1048245" s="3"/>
      <c r="XEH1048245" s="3"/>
      <c r="XEI1048245" s="3"/>
      <c r="XEJ1048245" s="3"/>
      <c r="XEK1048245" s="3"/>
      <c r="XEL1048245" s="3"/>
      <c r="XEM1048245" s="3"/>
      <c r="XEN1048245" s="3"/>
      <c r="XEO1048245" s="3"/>
      <c r="XEP1048245" s="3"/>
      <c r="XEQ1048245" s="3"/>
      <c r="XER1048245" s="3"/>
      <c r="XES1048245" s="3"/>
      <c r="XET1048245" s="3"/>
      <c r="XEU1048245" s="3"/>
      <c r="XEV1048245" s="3"/>
      <c r="XEW1048245" s="3"/>
      <c r="XEX1048245" s="3"/>
      <c r="XEY1048245" s="3"/>
      <c r="XEZ1048245" s="3"/>
      <c r="XFA1048245" s="3"/>
      <c r="XFB1048245" s="3"/>
    </row>
    <row r="1048246" s="2" customFormat="1" spans="2:15 16342:16382">
      <c r="B1048246" s="4"/>
      <c r="C1048246" s="4"/>
      <c r="D1048246" s="4"/>
      <c r="E1048246" s="4"/>
      <c r="F1048246" s="4"/>
      <c r="G1048246" s="4"/>
      <c r="N1048246" s="63"/>
      <c r="O1048246" s="63"/>
      <c r="XDN1048246" s="3"/>
      <c r="XDO1048246" s="3"/>
      <c r="XDP1048246" s="3"/>
      <c r="XDQ1048246" s="3"/>
      <c r="XDR1048246" s="3"/>
      <c r="XDS1048246" s="3"/>
      <c r="XDT1048246" s="3"/>
      <c r="XDU1048246" s="3"/>
      <c r="XDV1048246" s="3"/>
      <c r="XDW1048246" s="3"/>
      <c r="XDX1048246" s="3"/>
      <c r="XDY1048246" s="3"/>
      <c r="XDZ1048246" s="3"/>
      <c r="XEA1048246" s="3"/>
      <c r="XEB1048246" s="3"/>
      <c r="XEC1048246" s="3"/>
      <c r="XED1048246" s="3"/>
      <c r="XEE1048246" s="3"/>
      <c r="XEF1048246" s="3"/>
      <c r="XEG1048246" s="3"/>
      <c r="XEH1048246" s="3"/>
      <c r="XEI1048246" s="3"/>
      <c r="XEJ1048246" s="3"/>
      <c r="XEK1048246" s="3"/>
      <c r="XEL1048246" s="3"/>
      <c r="XEM1048246" s="3"/>
      <c r="XEN1048246" s="3"/>
      <c r="XEO1048246" s="3"/>
      <c r="XEP1048246" s="3"/>
      <c r="XEQ1048246" s="3"/>
      <c r="XER1048246" s="3"/>
      <c r="XES1048246" s="3"/>
      <c r="XET1048246" s="3"/>
      <c r="XEU1048246" s="3"/>
      <c r="XEV1048246" s="3"/>
      <c r="XEW1048246" s="3"/>
      <c r="XEX1048246" s="3"/>
      <c r="XEY1048246" s="3"/>
      <c r="XEZ1048246" s="3"/>
      <c r="XFA1048246" s="3"/>
      <c r="XFB1048246" s="3"/>
    </row>
    <row r="1048247" s="2" customFormat="1" spans="2:15 16342:16382">
      <c r="B1048247" s="4"/>
      <c r="C1048247" s="4"/>
      <c r="D1048247" s="4"/>
      <c r="E1048247" s="4"/>
      <c r="F1048247" s="4"/>
      <c r="G1048247" s="4"/>
      <c r="N1048247" s="63"/>
      <c r="O1048247" s="63"/>
      <c r="XDN1048247" s="3"/>
      <c r="XDO1048247" s="3"/>
      <c r="XDP1048247" s="3"/>
      <c r="XDQ1048247" s="3"/>
      <c r="XDR1048247" s="3"/>
      <c r="XDS1048247" s="3"/>
      <c r="XDT1048247" s="3"/>
      <c r="XDU1048247" s="3"/>
      <c r="XDV1048247" s="3"/>
      <c r="XDW1048247" s="3"/>
      <c r="XDX1048247" s="3"/>
      <c r="XDY1048247" s="3"/>
      <c r="XDZ1048247" s="3"/>
      <c r="XEA1048247" s="3"/>
      <c r="XEB1048247" s="3"/>
      <c r="XEC1048247" s="3"/>
      <c r="XED1048247" s="3"/>
      <c r="XEE1048247" s="3"/>
      <c r="XEF1048247" s="3"/>
      <c r="XEG1048247" s="3"/>
      <c r="XEH1048247" s="3"/>
      <c r="XEI1048247" s="3"/>
      <c r="XEJ1048247" s="3"/>
      <c r="XEK1048247" s="3"/>
      <c r="XEL1048247" s="3"/>
      <c r="XEM1048247" s="3"/>
      <c r="XEN1048247" s="3"/>
      <c r="XEO1048247" s="3"/>
      <c r="XEP1048247" s="3"/>
      <c r="XEQ1048247" s="3"/>
      <c r="XER1048247" s="3"/>
      <c r="XES1048247" s="3"/>
      <c r="XET1048247" s="3"/>
      <c r="XEU1048247" s="3"/>
      <c r="XEV1048247" s="3"/>
      <c r="XEW1048247" s="3"/>
      <c r="XEX1048247" s="3"/>
      <c r="XEY1048247" s="3"/>
      <c r="XEZ1048247" s="3"/>
      <c r="XFA1048247" s="3"/>
      <c r="XFB1048247" s="3"/>
    </row>
    <row r="1048248" s="2" customFormat="1" spans="2:15 16342:16382">
      <c r="B1048248" s="4"/>
      <c r="C1048248" s="4"/>
      <c r="D1048248" s="4"/>
      <c r="E1048248" s="4"/>
      <c r="F1048248" s="4"/>
      <c r="G1048248" s="4"/>
      <c r="N1048248" s="63"/>
      <c r="O1048248" s="63"/>
      <c r="XDN1048248" s="3"/>
      <c r="XDO1048248" s="3"/>
      <c r="XDP1048248" s="3"/>
      <c r="XDQ1048248" s="3"/>
      <c r="XDR1048248" s="3"/>
      <c r="XDS1048248" s="3"/>
      <c r="XDT1048248" s="3"/>
      <c r="XDU1048248" s="3"/>
      <c r="XDV1048248" s="3"/>
      <c r="XDW1048248" s="3"/>
      <c r="XDX1048248" s="3"/>
      <c r="XDY1048248" s="3"/>
      <c r="XDZ1048248" s="3"/>
      <c r="XEA1048248" s="3"/>
      <c r="XEB1048248" s="3"/>
      <c r="XEC1048248" s="3"/>
      <c r="XED1048248" s="3"/>
      <c r="XEE1048248" s="3"/>
      <c r="XEF1048248" s="3"/>
      <c r="XEG1048248" s="3"/>
      <c r="XEH1048248" s="3"/>
      <c r="XEI1048248" s="3"/>
      <c r="XEJ1048248" s="3"/>
      <c r="XEK1048248" s="3"/>
      <c r="XEL1048248" s="3"/>
      <c r="XEM1048248" s="3"/>
      <c r="XEN1048248" s="3"/>
      <c r="XEO1048248" s="3"/>
      <c r="XEP1048248" s="3"/>
      <c r="XEQ1048248" s="3"/>
      <c r="XER1048248" s="3"/>
      <c r="XES1048248" s="3"/>
      <c r="XET1048248" s="3"/>
      <c r="XEU1048248" s="3"/>
      <c r="XEV1048248" s="3"/>
      <c r="XEW1048248" s="3"/>
      <c r="XEX1048248" s="3"/>
      <c r="XEY1048248" s="3"/>
      <c r="XEZ1048248" s="3"/>
      <c r="XFA1048248" s="3"/>
      <c r="XFB1048248" s="3"/>
    </row>
    <row r="1048249" s="2" customFormat="1" spans="2:15 16342:16382">
      <c r="B1048249" s="4"/>
      <c r="C1048249" s="4"/>
      <c r="D1048249" s="4"/>
      <c r="E1048249" s="4"/>
      <c r="F1048249" s="4"/>
      <c r="G1048249" s="4"/>
      <c r="N1048249" s="63"/>
      <c r="O1048249" s="63"/>
      <c r="XDN1048249" s="3"/>
      <c r="XDO1048249" s="3"/>
      <c r="XDP1048249" s="3"/>
      <c r="XDQ1048249" s="3"/>
      <c r="XDR1048249" s="3"/>
      <c r="XDS1048249" s="3"/>
      <c r="XDT1048249" s="3"/>
      <c r="XDU1048249" s="3"/>
      <c r="XDV1048249" s="3"/>
      <c r="XDW1048249" s="3"/>
      <c r="XDX1048249" s="3"/>
      <c r="XDY1048249" s="3"/>
      <c r="XDZ1048249" s="3"/>
      <c r="XEA1048249" s="3"/>
      <c r="XEB1048249" s="3"/>
      <c r="XEC1048249" s="3"/>
      <c r="XED1048249" s="3"/>
      <c r="XEE1048249" s="3"/>
      <c r="XEF1048249" s="3"/>
      <c r="XEG1048249" s="3"/>
      <c r="XEH1048249" s="3"/>
      <c r="XEI1048249" s="3"/>
      <c r="XEJ1048249" s="3"/>
      <c r="XEK1048249" s="3"/>
      <c r="XEL1048249" s="3"/>
      <c r="XEM1048249" s="3"/>
      <c r="XEN1048249" s="3"/>
      <c r="XEO1048249" s="3"/>
      <c r="XEP1048249" s="3"/>
      <c r="XEQ1048249" s="3"/>
      <c r="XER1048249" s="3"/>
      <c r="XES1048249" s="3"/>
      <c r="XET1048249" s="3"/>
      <c r="XEU1048249" s="3"/>
      <c r="XEV1048249" s="3"/>
      <c r="XEW1048249" s="3"/>
      <c r="XEX1048249" s="3"/>
      <c r="XEY1048249" s="3"/>
      <c r="XEZ1048249" s="3"/>
      <c r="XFA1048249" s="3"/>
      <c r="XFB1048249" s="3"/>
    </row>
    <row r="1048250" s="2" customFormat="1" spans="2:15 16342:16382">
      <c r="B1048250" s="4"/>
      <c r="C1048250" s="4"/>
      <c r="D1048250" s="4"/>
      <c r="E1048250" s="4"/>
      <c r="F1048250" s="4"/>
      <c r="G1048250" s="4"/>
      <c r="N1048250" s="63"/>
      <c r="O1048250" s="63"/>
      <c r="XDN1048250" s="3"/>
      <c r="XDO1048250" s="3"/>
      <c r="XDP1048250" s="3"/>
      <c r="XDQ1048250" s="3"/>
      <c r="XDR1048250" s="3"/>
      <c r="XDS1048250" s="3"/>
      <c r="XDT1048250" s="3"/>
      <c r="XDU1048250" s="3"/>
      <c r="XDV1048250" s="3"/>
      <c r="XDW1048250" s="3"/>
      <c r="XDX1048250" s="3"/>
      <c r="XDY1048250" s="3"/>
      <c r="XDZ1048250" s="3"/>
      <c r="XEA1048250" s="3"/>
      <c r="XEB1048250" s="3"/>
      <c r="XEC1048250" s="3"/>
      <c r="XED1048250" s="3"/>
      <c r="XEE1048250" s="3"/>
      <c r="XEF1048250" s="3"/>
      <c r="XEG1048250" s="3"/>
      <c r="XEH1048250" s="3"/>
      <c r="XEI1048250" s="3"/>
      <c r="XEJ1048250" s="3"/>
      <c r="XEK1048250" s="3"/>
      <c r="XEL1048250" s="3"/>
      <c r="XEM1048250" s="3"/>
      <c r="XEN1048250" s="3"/>
      <c r="XEO1048250" s="3"/>
      <c r="XEP1048250" s="3"/>
      <c r="XEQ1048250" s="3"/>
      <c r="XER1048250" s="3"/>
      <c r="XES1048250" s="3"/>
      <c r="XET1048250" s="3"/>
      <c r="XEU1048250" s="3"/>
      <c r="XEV1048250" s="3"/>
      <c r="XEW1048250" s="3"/>
      <c r="XEX1048250" s="3"/>
      <c r="XEY1048250" s="3"/>
      <c r="XEZ1048250" s="3"/>
      <c r="XFA1048250" s="3"/>
      <c r="XFB1048250" s="3"/>
    </row>
    <row r="1048251" s="2" customFormat="1" spans="2:15 16342:16382">
      <c r="B1048251" s="4"/>
      <c r="C1048251" s="4"/>
      <c r="D1048251" s="4"/>
      <c r="E1048251" s="4"/>
      <c r="F1048251" s="4"/>
      <c r="G1048251" s="4"/>
      <c r="N1048251" s="63"/>
      <c r="O1048251" s="63"/>
      <c r="XDN1048251" s="3"/>
      <c r="XDO1048251" s="3"/>
      <c r="XDP1048251" s="3"/>
      <c r="XDQ1048251" s="3"/>
      <c r="XDR1048251" s="3"/>
      <c r="XDS1048251" s="3"/>
      <c r="XDT1048251" s="3"/>
      <c r="XDU1048251" s="3"/>
      <c r="XDV1048251" s="3"/>
      <c r="XDW1048251" s="3"/>
      <c r="XDX1048251" s="3"/>
      <c r="XDY1048251" s="3"/>
      <c r="XDZ1048251" s="3"/>
      <c r="XEA1048251" s="3"/>
      <c r="XEB1048251" s="3"/>
      <c r="XEC1048251" s="3"/>
      <c r="XED1048251" s="3"/>
      <c r="XEE1048251" s="3"/>
      <c r="XEF1048251" s="3"/>
      <c r="XEG1048251" s="3"/>
      <c r="XEH1048251" s="3"/>
      <c r="XEI1048251" s="3"/>
      <c r="XEJ1048251" s="3"/>
      <c r="XEK1048251" s="3"/>
      <c r="XEL1048251" s="3"/>
      <c r="XEM1048251" s="3"/>
      <c r="XEN1048251" s="3"/>
      <c r="XEO1048251" s="3"/>
      <c r="XEP1048251" s="3"/>
      <c r="XEQ1048251" s="3"/>
      <c r="XER1048251" s="3"/>
      <c r="XES1048251" s="3"/>
      <c r="XET1048251" s="3"/>
      <c r="XEU1048251" s="3"/>
      <c r="XEV1048251" s="3"/>
      <c r="XEW1048251" s="3"/>
      <c r="XEX1048251" s="3"/>
      <c r="XEY1048251" s="3"/>
      <c r="XEZ1048251" s="3"/>
      <c r="XFA1048251" s="3"/>
      <c r="XFB1048251" s="3"/>
    </row>
    <row r="1048252" s="2" customFormat="1" spans="2:15 16342:16382">
      <c r="B1048252" s="4"/>
      <c r="C1048252" s="4"/>
      <c r="D1048252" s="4"/>
      <c r="E1048252" s="4"/>
      <c r="F1048252" s="4"/>
      <c r="G1048252" s="4"/>
      <c r="N1048252" s="63"/>
      <c r="O1048252" s="63"/>
      <c r="XDN1048252" s="3"/>
      <c r="XDO1048252" s="3"/>
      <c r="XDP1048252" s="3"/>
      <c r="XDQ1048252" s="3"/>
      <c r="XDR1048252" s="3"/>
      <c r="XDS1048252" s="3"/>
      <c r="XDT1048252" s="3"/>
      <c r="XDU1048252" s="3"/>
      <c r="XDV1048252" s="3"/>
      <c r="XDW1048252" s="3"/>
      <c r="XDX1048252" s="3"/>
      <c r="XDY1048252" s="3"/>
      <c r="XDZ1048252" s="3"/>
      <c r="XEA1048252" s="3"/>
      <c r="XEB1048252" s="3"/>
      <c r="XEC1048252" s="3"/>
      <c r="XED1048252" s="3"/>
      <c r="XEE1048252" s="3"/>
      <c r="XEF1048252" s="3"/>
      <c r="XEG1048252" s="3"/>
      <c r="XEH1048252" s="3"/>
      <c r="XEI1048252" s="3"/>
      <c r="XEJ1048252" s="3"/>
      <c r="XEK1048252" s="3"/>
      <c r="XEL1048252" s="3"/>
      <c r="XEM1048252" s="3"/>
      <c r="XEN1048252" s="3"/>
      <c r="XEO1048252" s="3"/>
      <c r="XEP1048252" s="3"/>
      <c r="XEQ1048252" s="3"/>
      <c r="XER1048252" s="3"/>
      <c r="XES1048252" s="3"/>
      <c r="XET1048252" s="3"/>
      <c r="XEU1048252" s="3"/>
      <c r="XEV1048252" s="3"/>
      <c r="XEW1048252" s="3"/>
      <c r="XEX1048252" s="3"/>
      <c r="XEY1048252" s="3"/>
      <c r="XEZ1048252" s="3"/>
      <c r="XFA1048252" s="3"/>
      <c r="XFB1048252" s="3"/>
    </row>
    <row r="1048253" s="2" customFormat="1" spans="2:15 16342:16382">
      <c r="B1048253" s="4"/>
      <c r="C1048253" s="4"/>
      <c r="D1048253" s="4"/>
      <c r="E1048253" s="4"/>
      <c r="F1048253" s="4"/>
      <c r="G1048253" s="4"/>
      <c r="N1048253" s="63"/>
      <c r="O1048253" s="63"/>
      <c r="XDN1048253" s="3"/>
      <c r="XDO1048253" s="3"/>
      <c r="XDP1048253" s="3"/>
      <c r="XDQ1048253" s="3"/>
      <c r="XDR1048253" s="3"/>
      <c r="XDS1048253" s="3"/>
      <c r="XDT1048253" s="3"/>
      <c r="XDU1048253" s="3"/>
      <c r="XDV1048253" s="3"/>
      <c r="XDW1048253" s="3"/>
      <c r="XDX1048253" s="3"/>
      <c r="XDY1048253" s="3"/>
      <c r="XDZ1048253" s="3"/>
      <c r="XEA1048253" s="3"/>
      <c r="XEB1048253" s="3"/>
      <c r="XEC1048253" s="3"/>
      <c r="XED1048253" s="3"/>
      <c r="XEE1048253" s="3"/>
      <c r="XEF1048253" s="3"/>
      <c r="XEG1048253" s="3"/>
      <c r="XEH1048253" s="3"/>
      <c r="XEI1048253" s="3"/>
      <c r="XEJ1048253" s="3"/>
      <c r="XEK1048253" s="3"/>
      <c r="XEL1048253" s="3"/>
      <c r="XEM1048253" s="3"/>
      <c r="XEN1048253" s="3"/>
      <c r="XEO1048253" s="3"/>
      <c r="XEP1048253" s="3"/>
      <c r="XEQ1048253" s="3"/>
      <c r="XER1048253" s="3"/>
      <c r="XES1048253" s="3"/>
      <c r="XET1048253" s="3"/>
      <c r="XEU1048253" s="3"/>
      <c r="XEV1048253" s="3"/>
      <c r="XEW1048253" s="3"/>
      <c r="XEX1048253" s="3"/>
      <c r="XEY1048253" s="3"/>
      <c r="XEZ1048253" s="3"/>
      <c r="XFA1048253" s="3"/>
      <c r="XFB1048253" s="3"/>
    </row>
    <row r="1048254" s="2" customFormat="1" spans="2:15 16342:16382">
      <c r="B1048254" s="4"/>
      <c r="C1048254" s="4"/>
      <c r="D1048254" s="4"/>
      <c r="E1048254" s="4"/>
      <c r="F1048254" s="4"/>
      <c r="G1048254" s="4"/>
      <c r="N1048254" s="63"/>
      <c r="O1048254" s="63"/>
      <c r="XDN1048254" s="3"/>
      <c r="XDO1048254" s="3"/>
      <c r="XDP1048254" s="3"/>
      <c r="XDQ1048254" s="3"/>
      <c r="XDR1048254" s="3"/>
      <c r="XDS1048254" s="3"/>
      <c r="XDT1048254" s="3"/>
      <c r="XDU1048254" s="3"/>
      <c r="XDV1048254" s="3"/>
      <c r="XDW1048254" s="3"/>
      <c r="XDX1048254" s="3"/>
      <c r="XDY1048254" s="3"/>
      <c r="XDZ1048254" s="3"/>
      <c r="XEA1048254" s="3"/>
      <c r="XEB1048254" s="3"/>
      <c r="XEC1048254" s="3"/>
      <c r="XED1048254" s="3"/>
      <c r="XEE1048254" s="3"/>
      <c r="XEF1048254" s="3"/>
      <c r="XEG1048254" s="3"/>
      <c r="XEH1048254" s="3"/>
      <c r="XEI1048254" s="3"/>
      <c r="XEJ1048254" s="3"/>
      <c r="XEK1048254" s="3"/>
      <c r="XEL1048254" s="3"/>
      <c r="XEM1048254" s="3"/>
      <c r="XEN1048254" s="3"/>
      <c r="XEO1048254" s="3"/>
      <c r="XEP1048254" s="3"/>
      <c r="XEQ1048254" s="3"/>
      <c r="XER1048254" s="3"/>
      <c r="XES1048254" s="3"/>
      <c r="XET1048254" s="3"/>
      <c r="XEU1048254" s="3"/>
      <c r="XEV1048254" s="3"/>
      <c r="XEW1048254" s="3"/>
      <c r="XEX1048254" s="3"/>
      <c r="XEY1048254" s="3"/>
      <c r="XEZ1048254" s="3"/>
      <c r="XFA1048254" s="3"/>
      <c r="XFB1048254" s="3"/>
    </row>
    <row r="1048255" s="2" customFormat="1" spans="2:15 16342:16382">
      <c r="B1048255" s="4"/>
      <c r="C1048255" s="4"/>
      <c r="D1048255" s="4"/>
      <c r="E1048255" s="4"/>
      <c r="F1048255" s="4"/>
      <c r="G1048255" s="4"/>
      <c r="N1048255" s="63"/>
      <c r="O1048255" s="63"/>
      <c r="XDN1048255" s="3"/>
      <c r="XDO1048255" s="3"/>
      <c r="XDP1048255" s="3"/>
      <c r="XDQ1048255" s="3"/>
      <c r="XDR1048255" s="3"/>
      <c r="XDS1048255" s="3"/>
      <c r="XDT1048255" s="3"/>
      <c r="XDU1048255" s="3"/>
      <c r="XDV1048255" s="3"/>
      <c r="XDW1048255" s="3"/>
      <c r="XDX1048255" s="3"/>
      <c r="XDY1048255" s="3"/>
      <c r="XDZ1048255" s="3"/>
      <c r="XEA1048255" s="3"/>
      <c r="XEB1048255" s="3"/>
      <c r="XEC1048255" s="3"/>
      <c r="XED1048255" s="3"/>
      <c r="XEE1048255" s="3"/>
      <c r="XEF1048255" s="3"/>
      <c r="XEG1048255" s="3"/>
      <c r="XEH1048255" s="3"/>
      <c r="XEI1048255" s="3"/>
      <c r="XEJ1048255" s="3"/>
      <c r="XEK1048255" s="3"/>
      <c r="XEL1048255" s="3"/>
      <c r="XEM1048255" s="3"/>
      <c r="XEN1048255" s="3"/>
      <c r="XEO1048255" s="3"/>
      <c r="XEP1048255" s="3"/>
      <c r="XEQ1048255" s="3"/>
      <c r="XER1048255" s="3"/>
      <c r="XES1048255" s="3"/>
      <c r="XET1048255" s="3"/>
      <c r="XEU1048255" s="3"/>
      <c r="XEV1048255" s="3"/>
      <c r="XEW1048255" s="3"/>
      <c r="XEX1048255" s="3"/>
      <c r="XEY1048255" s="3"/>
      <c r="XEZ1048255" s="3"/>
      <c r="XFA1048255" s="3"/>
      <c r="XFB1048255" s="3"/>
    </row>
    <row r="1048256" s="2" customFormat="1" spans="2:15 16342:16382">
      <c r="B1048256" s="4"/>
      <c r="C1048256" s="4"/>
      <c r="D1048256" s="4"/>
      <c r="E1048256" s="4"/>
      <c r="F1048256" s="4"/>
      <c r="G1048256" s="4"/>
      <c r="N1048256" s="63"/>
      <c r="O1048256" s="63"/>
      <c r="XDN1048256" s="3"/>
      <c r="XDO1048256" s="3"/>
      <c r="XDP1048256" s="3"/>
      <c r="XDQ1048256" s="3"/>
      <c r="XDR1048256" s="3"/>
      <c r="XDS1048256" s="3"/>
      <c r="XDT1048256" s="3"/>
      <c r="XDU1048256" s="3"/>
      <c r="XDV1048256" s="3"/>
      <c r="XDW1048256" s="3"/>
      <c r="XDX1048256" s="3"/>
      <c r="XDY1048256" s="3"/>
      <c r="XDZ1048256" s="3"/>
      <c r="XEA1048256" s="3"/>
      <c r="XEB1048256" s="3"/>
      <c r="XEC1048256" s="3"/>
      <c r="XED1048256" s="3"/>
      <c r="XEE1048256" s="3"/>
      <c r="XEF1048256" s="3"/>
      <c r="XEG1048256" s="3"/>
      <c r="XEH1048256" s="3"/>
      <c r="XEI1048256" s="3"/>
      <c r="XEJ1048256" s="3"/>
      <c r="XEK1048256" s="3"/>
      <c r="XEL1048256" s="3"/>
      <c r="XEM1048256" s="3"/>
      <c r="XEN1048256" s="3"/>
      <c r="XEO1048256" s="3"/>
      <c r="XEP1048256" s="3"/>
      <c r="XEQ1048256" s="3"/>
      <c r="XER1048256" s="3"/>
      <c r="XES1048256" s="3"/>
      <c r="XET1048256" s="3"/>
      <c r="XEU1048256" s="3"/>
      <c r="XEV1048256" s="3"/>
      <c r="XEW1048256" s="3"/>
      <c r="XEX1048256" s="3"/>
      <c r="XEY1048256" s="3"/>
      <c r="XEZ1048256" s="3"/>
      <c r="XFA1048256" s="3"/>
      <c r="XFB1048256" s="3"/>
    </row>
    <row r="1048257" s="2" customFormat="1" spans="2:15 16342:16382">
      <c r="B1048257" s="4"/>
      <c r="C1048257" s="4"/>
      <c r="D1048257" s="4"/>
      <c r="E1048257" s="4"/>
      <c r="F1048257" s="4"/>
      <c r="G1048257" s="4"/>
      <c r="N1048257" s="63"/>
      <c r="O1048257" s="63"/>
      <c r="XDN1048257" s="3"/>
      <c r="XDO1048257" s="3"/>
      <c r="XDP1048257" s="3"/>
      <c r="XDQ1048257" s="3"/>
      <c r="XDR1048257" s="3"/>
      <c r="XDS1048257" s="3"/>
      <c r="XDT1048257" s="3"/>
      <c r="XDU1048257" s="3"/>
      <c r="XDV1048257" s="3"/>
      <c r="XDW1048257" s="3"/>
      <c r="XDX1048257" s="3"/>
      <c r="XDY1048257" s="3"/>
      <c r="XDZ1048257" s="3"/>
      <c r="XEA1048257" s="3"/>
      <c r="XEB1048257" s="3"/>
      <c r="XEC1048257" s="3"/>
      <c r="XED1048257" s="3"/>
      <c r="XEE1048257" s="3"/>
      <c r="XEF1048257" s="3"/>
      <c r="XEG1048257" s="3"/>
      <c r="XEH1048257" s="3"/>
      <c r="XEI1048257" s="3"/>
      <c r="XEJ1048257" s="3"/>
      <c r="XEK1048257" s="3"/>
      <c r="XEL1048257" s="3"/>
      <c r="XEM1048257" s="3"/>
      <c r="XEN1048257" s="3"/>
      <c r="XEO1048257" s="3"/>
      <c r="XEP1048257" s="3"/>
      <c r="XEQ1048257" s="3"/>
      <c r="XER1048257" s="3"/>
      <c r="XES1048257" s="3"/>
      <c r="XET1048257" s="3"/>
      <c r="XEU1048257" s="3"/>
      <c r="XEV1048257" s="3"/>
      <c r="XEW1048257" s="3"/>
      <c r="XEX1048257" s="3"/>
      <c r="XEY1048257" s="3"/>
      <c r="XEZ1048257" s="3"/>
      <c r="XFA1048257" s="3"/>
      <c r="XFB1048257" s="3"/>
    </row>
    <row r="1048258" s="2" customFormat="1" spans="2:15 16342:16382">
      <c r="B1048258" s="4"/>
      <c r="C1048258" s="4"/>
      <c r="D1048258" s="4"/>
      <c r="E1048258" s="4"/>
      <c r="F1048258" s="4"/>
      <c r="G1048258" s="4"/>
      <c r="N1048258" s="63"/>
      <c r="O1048258" s="63"/>
      <c r="XDN1048258" s="3"/>
      <c r="XDO1048258" s="3"/>
      <c r="XDP1048258" s="3"/>
      <c r="XDQ1048258" s="3"/>
      <c r="XDR1048258" s="3"/>
      <c r="XDS1048258" s="3"/>
      <c r="XDT1048258" s="3"/>
      <c r="XDU1048258" s="3"/>
      <c r="XDV1048258" s="3"/>
      <c r="XDW1048258" s="3"/>
      <c r="XDX1048258" s="3"/>
      <c r="XDY1048258" s="3"/>
      <c r="XDZ1048258" s="3"/>
      <c r="XEA1048258" s="3"/>
      <c r="XEB1048258" s="3"/>
      <c r="XEC1048258" s="3"/>
      <c r="XED1048258" s="3"/>
      <c r="XEE1048258" s="3"/>
      <c r="XEF1048258" s="3"/>
      <c r="XEG1048258" s="3"/>
      <c r="XEH1048258" s="3"/>
      <c r="XEI1048258" s="3"/>
      <c r="XEJ1048258" s="3"/>
      <c r="XEK1048258" s="3"/>
      <c r="XEL1048258" s="3"/>
      <c r="XEM1048258" s="3"/>
      <c r="XEN1048258" s="3"/>
      <c r="XEO1048258" s="3"/>
      <c r="XEP1048258" s="3"/>
      <c r="XEQ1048258" s="3"/>
      <c r="XER1048258" s="3"/>
      <c r="XES1048258" s="3"/>
      <c r="XET1048258" s="3"/>
      <c r="XEU1048258" s="3"/>
      <c r="XEV1048258" s="3"/>
      <c r="XEW1048258" s="3"/>
      <c r="XEX1048258" s="3"/>
      <c r="XEY1048258" s="3"/>
      <c r="XEZ1048258" s="3"/>
      <c r="XFA1048258" s="3"/>
      <c r="XFB1048258" s="3"/>
    </row>
    <row r="1048259" s="2" customFormat="1" spans="2:15 16342:16382">
      <c r="B1048259" s="4"/>
      <c r="C1048259" s="4"/>
      <c r="D1048259" s="4"/>
      <c r="E1048259" s="4"/>
      <c r="F1048259" s="4"/>
      <c r="G1048259" s="4"/>
      <c r="N1048259" s="63"/>
      <c r="O1048259" s="63"/>
      <c r="XDN1048259" s="3"/>
      <c r="XDO1048259" s="3"/>
      <c r="XDP1048259" s="3"/>
      <c r="XDQ1048259" s="3"/>
      <c r="XDR1048259" s="3"/>
      <c r="XDS1048259" s="3"/>
      <c r="XDT1048259" s="3"/>
      <c r="XDU1048259" s="3"/>
      <c r="XDV1048259" s="3"/>
      <c r="XDW1048259" s="3"/>
      <c r="XDX1048259" s="3"/>
      <c r="XDY1048259" s="3"/>
      <c r="XDZ1048259" s="3"/>
      <c r="XEA1048259" s="3"/>
      <c r="XEB1048259" s="3"/>
      <c r="XEC1048259" s="3"/>
      <c r="XED1048259" s="3"/>
      <c r="XEE1048259" s="3"/>
      <c r="XEF1048259" s="3"/>
      <c r="XEG1048259" s="3"/>
      <c r="XEH1048259" s="3"/>
      <c r="XEI1048259" s="3"/>
      <c r="XEJ1048259" s="3"/>
      <c r="XEK1048259" s="3"/>
      <c r="XEL1048259" s="3"/>
      <c r="XEM1048259" s="3"/>
      <c r="XEN1048259" s="3"/>
      <c r="XEO1048259" s="3"/>
      <c r="XEP1048259" s="3"/>
      <c r="XEQ1048259" s="3"/>
      <c r="XER1048259" s="3"/>
      <c r="XES1048259" s="3"/>
      <c r="XET1048259" s="3"/>
      <c r="XEU1048259" s="3"/>
      <c r="XEV1048259" s="3"/>
      <c r="XEW1048259" s="3"/>
      <c r="XEX1048259" s="3"/>
      <c r="XEY1048259" s="3"/>
      <c r="XEZ1048259" s="3"/>
      <c r="XFA1048259" s="3"/>
      <c r="XFB1048259" s="3"/>
    </row>
    <row r="1048260" s="2" customFormat="1" spans="2:15 16342:16382">
      <c r="B1048260" s="4"/>
      <c r="C1048260" s="4"/>
      <c r="D1048260" s="4"/>
      <c r="E1048260" s="4"/>
      <c r="F1048260" s="4"/>
      <c r="G1048260" s="4"/>
      <c r="N1048260" s="63"/>
      <c r="O1048260" s="63"/>
      <c r="XDN1048260" s="3"/>
      <c r="XDO1048260" s="3"/>
      <c r="XDP1048260" s="3"/>
      <c r="XDQ1048260" s="3"/>
      <c r="XDR1048260" s="3"/>
      <c r="XDS1048260" s="3"/>
      <c r="XDT1048260" s="3"/>
      <c r="XDU1048260" s="3"/>
      <c r="XDV1048260" s="3"/>
      <c r="XDW1048260" s="3"/>
      <c r="XDX1048260" s="3"/>
      <c r="XDY1048260" s="3"/>
      <c r="XDZ1048260" s="3"/>
      <c r="XEA1048260" s="3"/>
      <c r="XEB1048260" s="3"/>
      <c r="XEC1048260" s="3"/>
      <c r="XED1048260" s="3"/>
      <c r="XEE1048260" s="3"/>
      <c r="XEF1048260" s="3"/>
      <c r="XEG1048260" s="3"/>
      <c r="XEH1048260" s="3"/>
      <c r="XEI1048260" s="3"/>
      <c r="XEJ1048260" s="3"/>
      <c r="XEK1048260" s="3"/>
      <c r="XEL1048260" s="3"/>
      <c r="XEM1048260" s="3"/>
      <c r="XEN1048260" s="3"/>
      <c r="XEO1048260" s="3"/>
      <c r="XEP1048260" s="3"/>
      <c r="XEQ1048260" s="3"/>
      <c r="XER1048260" s="3"/>
      <c r="XES1048260" s="3"/>
      <c r="XET1048260" s="3"/>
      <c r="XEU1048260" s="3"/>
      <c r="XEV1048260" s="3"/>
      <c r="XEW1048260" s="3"/>
      <c r="XEX1048260" s="3"/>
      <c r="XEY1048260" s="3"/>
      <c r="XEZ1048260" s="3"/>
      <c r="XFA1048260" s="3"/>
      <c r="XFB1048260" s="3"/>
    </row>
    <row r="1048261" s="2" customFormat="1" spans="2:15 16342:16382">
      <c r="B1048261" s="4"/>
      <c r="C1048261" s="4"/>
      <c r="D1048261" s="4"/>
      <c r="E1048261" s="4"/>
      <c r="F1048261" s="4"/>
      <c r="G1048261" s="4"/>
      <c r="N1048261" s="63"/>
      <c r="O1048261" s="63"/>
      <c r="XDN1048261" s="3"/>
      <c r="XDO1048261" s="3"/>
      <c r="XDP1048261" s="3"/>
      <c r="XDQ1048261" s="3"/>
      <c r="XDR1048261" s="3"/>
      <c r="XDS1048261" s="3"/>
      <c r="XDT1048261" s="3"/>
      <c r="XDU1048261" s="3"/>
      <c r="XDV1048261" s="3"/>
      <c r="XDW1048261" s="3"/>
      <c r="XDX1048261" s="3"/>
      <c r="XDY1048261" s="3"/>
      <c r="XDZ1048261" s="3"/>
      <c r="XEA1048261" s="3"/>
      <c r="XEB1048261" s="3"/>
      <c r="XEC1048261" s="3"/>
      <c r="XED1048261" s="3"/>
      <c r="XEE1048261" s="3"/>
      <c r="XEF1048261" s="3"/>
      <c r="XEG1048261" s="3"/>
      <c r="XEH1048261" s="3"/>
      <c r="XEI1048261" s="3"/>
      <c r="XEJ1048261" s="3"/>
      <c r="XEK1048261" s="3"/>
      <c r="XEL1048261" s="3"/>
      <c r="XEM1048261" s="3"/>
      <c r="XEN1048261" s="3"/>
      <c r="XEO1048261" s="3"/>
      <c r="XEP1048261" s="3"/>
      <c r="XEQ1048261" s="3"/>
      <c r="XER1048261" s="3"/>
      <c r="XES1048261" s="3"/>
      <c r="XET1048261" s="3"/>
      <c r="XEU1048261" s="3"/>
      <c r="XEV1048261" s="3"/>
      <c r="XEW1048261" s="3"/>
      <c r="XEX1048261" s="3"/>
      <c r="XEY1048261" s="3"/>
      <c r="XEZ1048261" s="3"/>
      <c r="XFA1048261" s="3"/>
      <c r="XFB1048261" s="3"/>
    </row>
    <row r="1048262" s="2" customFormat="1" spans="2:15 16342:16382">
      <c r="B1048262" s="4"/>
      <c r="C1048262" s="4"/>
      <c r="D1048262" s="4"/>
      <c r="E1048262" s="4"/>
      <c r="F1048262" s="4"/>
      <c r="G1048262" s="4"/>
      <c r="N1048262" s="63"/>
      <c r="O1048262" s="63"/>
      <c r="XDN1048262" s="3"/>
      <c r="XDO1048262" s="3"/>
      <c r="XDP1048262" s="3"/>
      <c r="XDQ1048262" s="3"/>
      <c r="XDR1048262" s="3"/>
      <c r="XDS1048262" s="3"/>
      <c r="XDT1048262" s="3"/>
      <c r="XDU1048262" s="3"/>
      <c r="XDV1048262" s="3"/>
      <c r="XDW1048262" s="3"/>
      <c r="XDX1048262" s="3"/>
      <c r="XDY1048262" s="3"/>
      <c r="XDZ1048262" s="3"/>
      <c r="XEA1048262" s="3"/>
      <c r="XEB1048262" s="3"/>
      <c r="XEC1048262" s="3"/>
      <c r="XED1048262" s="3"/>
      <c r="XEE1048262" s="3"/>
      <c r="XEF1048262" s="3"/>
      <c r="XEG1048262" s="3"/>
      <c r="XEH1048262" s="3"/>
      <c r="XEI1048262" s="3"/>
      <c r="XEJ1048262" s="3"/>
      <c r="XEK1048262" s="3"/>
      <c r="XEL1048262" s="3"/>
      <c r="XEM1048262" s="3"/>
      <c r="XEN1048262" s="3"/>
      <c r="XEO1048262" s="3"/>
      <c r="XEP1048262" s="3"/>
      <c r="XEQ1048262" s="3"/>
      <c r="XER1048262" s="3"/>
      <c r="XES1048262" s="3"/>
      <c r="XET1048262" s="3"/>
      <c r="XEU1048262" s="3"/>
      <c r="XEV1048262" s="3"/>
      <c r="XEW1048262" s="3"/>
      <c r="XEX1048262" s="3"/>
      <c r="XEY1048262" s="3"/>
      <c r="XEZ1048262" s="3"/>
      <c r="XFA1048262" s="3"/>
      <c r="XFB1048262" s="3"/>
    </row>
    <row r="1048263" s="2" customFormat="1" spans="2:15 16342:16382">
      <c r="B1048263" s="4"/>
      <c r="C1048263" s="4"/>
      <c r="D1048263" s="4"/>
      <c r="E1048263" s="4"/>
      <c r="F1048263" s="4"/>
      <c r="G1048263" s="4"/>
      <c r="N1048263" s="63"/>
      <c r="O1048263" s="63"/>
      <c r="XDN1048263" s="3"/>
      <c r="XDO1048263" s="3"/>
      <c r="XDP1048263" s="3"/>
      <c r="XDQ1048263" s="3"/>
      <c r="XDR1048263" s="3"/>
      <c r="XDS1048263" s="3"/>
      <c r="XDT1048263" s="3"/>
      <c r="XDU1048263" s="3"/>
      <c r="XDV1048263" s="3"/>
      <c r="XDW1048263" s="3"/>
      <c r="XDX1048263" s="3"/>
      <c r="XDY1048263" s="3"/>
      <c r="XDZ1048263" s="3"/>
      <c r="XEA1048263" s="3"/>
      <c r="XEB1048263" s="3"/>
      <c r="XEC1048263" s="3"/>
      <c r="XED1048263" s="3"/>
      <c r="XEE1048263" s="3"/>
      <c r="XEF1048263" s="3"/>
      <c r="XEG1048263" s="3"/>
      <c r="XEH1048263" s="3"/>
      <c r="XEI1048263" s="3"/>
      <c r="XEJ1048263" s="3"/>
      <c r="XEK1048263" s="3"/>
      <c r="XEL1048263" s="3"/>
      <c r="XEM1048263" s="3"/>
      <c r="XEN1048263" s="3"/>
      <c r="XEO1048263" s="3"/>
      <c r="XEP1048263" s="3"/>
      <c r="XEQ1048263" s="3"/>
      <c r="XER1048263" s="3"/>
      <c r="XES1048263" s="3"/>
      <c r="XET1048263" s="3"/>
      <c r="XEU1048263" s="3"/>
      <c r="XEV1048263" s="3"/>
      <c r="XEW1048263" s="3"/>
      <c r="XEX1048263" s="3"/>
      <c r="XEY1048263" s="3"/>
      <c r="XEZ1048263" s="3"/>
      <c r="XFA1048263" s="3"/>
      <c r="XFB1048263" s="3"/>
    </row>
    <row r="1048264" s="2" customFormat="1" spans="2:15 16342:16382">
      <c r="B1048264" s="4"/>
      <c r="C1048264" s="4"/>
      <c r="D1048264" s="4"/>
      <c r="E1048264" s="4"/>
      <c r="F1048264" s="4"/>
      <c r="G1048264" s="4"/>
      <c r="N1048264" s="63"/>
      <c r="O1048264" s="63"/>
      <c r="XDN1048264" s="3"/>
      <c r="XDO1048264" s="3"/>
      <c r="XDP1048264" s="3"/>
      <c r="XDQ1048264" s="3"/>
      <c r="XDR1048264" s="3"/>
      <c r="XDS1048264" s="3"/>
      <c r="XDT1048264" s="3"/>
      <c r="XDU1048264" s="3"/>
      <c r="XDV1048264" s="3"/>
      <c r="XDW1048264" s="3"/>
      <c r="XDX1048264" s="3"/>
      <c r="XDY1048264" s="3"/>
      <c r="XDZ1048264" s="3"/>
      <c r="XEA1048264" s="3"/>
      <c r="XEB1048264" s="3"/>
      <c r="XEC1048264" s="3"/>
      <c r="XED1048264" s="3"/>
      <c r="XEE1048264" s="3"/>
      <c r="XEF1048264" s="3"/>
      <c r="XEG1048264" s="3"/>
      <c r="XEH1048264" s="3"/>
      <c r="XEI1048264" s="3"/>
      <c r="XEJ1048264" s="3"/>
      <c r="XEK1048264" s="3"/>
      <c r="XEL1048264" s="3"/>
      <c r="XEM1048264" s="3"/>
      <c r="XEN1048264" s="3"/>
      <c r="XEO1048264" s="3"/>
      <c r="XEP1048264" s="3"/>
      <c r="XEQ1048264" s="3"/>
      <c r="XER1048264" s="3"/>
      <c r="XES1048264" s="3"/>
      <c r="XET1048264" s="3"/>
      <c r="XEU1048264" s="3"/>
      <c r="XEV1048264" s="3"/>
      <c r="XEW1048264" s="3"/>
      <c r="XEX1048264" s="3"/>
      <c r="XEY1048264" s="3"/>
      <c r="XEZ1048264" s="3"/>
      <c r="XFA1048264" s="3"/>
      <c r="XFB1048264" s="3"/>
    </row>
    <row r="1048265" s="2" customFormat="1" spans="2:15 16342:16382">
      <c r="B1048265" s="4"/>
      <c r="C1048265" s="4"/>
      <c r="D1048265" s="4"/>
      <c r="E1048265" s="4"/>
      <c r="F1048265" s="4"/>
      <c r="G1048265" s="4"/>
      <c r="N1048265" s="63"/>
      <c r="O1048265" s="63"/>
      <c r="XDN1048265" s="3"/>
      <c r="XDO1048265" s="3"/>
      <c r="XDP1048265" s="3"/>
      <c r="XDQ1048265" s="3"/>
      <c r="XDR1048265" s="3"/>
      <c r="XDS1048265" s="3"/>
      <c r="XDT1048265" s="3"/>
      <c r="XDU1048265" s="3"/>
      <c r="XDV1048265" s="3"/>
      <c r="XDW1048265" s="3"/>
      <c r="XDX1048265" s="3"/>
      <c r="XDY1048265" s="3"/>
      <c r="XDZ1048265" s="3"/>
      <c r="XEA1048265" s="3"/>
      <c r="XEB1048265" s="3"/>
      <c r="XEC1048265" s="3"/>
      <c r="XED1048265" s="3"/>
      <c r="XEE1048265" s="3"/>
      <c r="XEF1048265" s="3"/>
      <c r="XEG1048265" s="3"/>
      <c r="XEH1048265" s="3"/>
      <c r="XEI1048265" s="3"/>
      <c r="XEJ1048265" s="3"/>
      <c r="XEK1048265" s="3"/>
      <c r="XEL1048265" s="3"/>
      <c r="XEM1048265" s="3"/>
      <c r="XEN1048265" s="3"/>
      <c r="XEO1048265" s="3"/>
      <c r="XEP1048265" s="3"/>
      <c r="XEQ1048265" s="3"/>
      <c r="XER1048265" s="3"/>
      <c r="XES1048265" s="3"/>
      <c r="XET1048265" s="3"/>
      <c r="XEU1048265" s="3"/>
      <c r="XEV1048265" s="3"/>
      <c r="XEW1048265" s="3"/>
      <c r="XEX1048265" s="3"/>
      <c r="XEY1048265" s="3"/>
      <c r="XEZ1048265" s="3"/>
      <c r="XFA1048265" s="3"/>
      <c r="XFB1048265" s="3"/>
    </row>
    <row r="1048266" s="2" customFormat="1" spans="2:15 16342:16382">
      <c r="B1048266" s="4"/>
      <c r="C1048266" s="4"/>
      <c r="D1048266" s="4"/>
      <c r="E1048266" s="4"/>
      <c r="F1048266" s="4"/>
      <c r="G1048266" s="4"/>
      <c r="N1048266" s="63"/>
      <c r="O1048266" s="63"/>
      <c r="XDN1048266" s="3"/>
      <c r="XDO1048266" s="3"/>
      <c r="XDP1048266" s="3"/>
      <c r="XDQ1048266" s="3"/>
      <c r="XDR1048266" s="3"/>
      <c r="XDS1048266" s="3"/>
      <c r="XDT1048266" s="3"/>
      <c r="XDU1048266" s="3"/>
      <c r="XDV1048266" s="3"/>
      <c r="XDW1048266" s="3"/>
      <c r="XDX1048266" s="3"/>
      <c r="XDY1048266" s="3"/>
      <c r="XDZ1048266" s="3"/>
      <c r="XEA1048266" s="3"/>
      <c r="XEB1048266" s="3"/>
      <c r="XEC1048266" s="3"/>
      <c r="XED1048266" s="3"/>
      <c r="XEE1048266" s="3"/>
      <c r="XEF1048266" s="3"/>
      <c r="XEG1048266" s="3"/>
      <c r="XEH1048266" s="3"/>
      <c r="XEI1048266" s="3"/>
      <c r="XEJ1048266" s="3"/>
      <c r="XEK1048266" s="3"/>
      <c r="XEL1048266" s="3"/>
      <c r="XEM1048266" s="3"/>
      <c r="XEN1048266" s="3"/>
      <c r="XEO1048266" s="3"/>
      <c r="XEP1048266" s="3"/>
      <c r="XEQ1048266" s="3"/>
      <c r="XER1048266" s="3"/>
      <c r="XES1048266" s="3"/>
      <c r="XET1048266" s="3"/>
      <c r="XEU1048266" s="3"/>
      <c r="XEV1048266" s="3"/>
      <c r="XEW1048266" s="3"/>
      <c r="XEX1048266" s="3"/>
      <c r="XEY1048266" s="3"/>
      <c r="XEZ1048266" s="3"/>
      <c r="XFA1048266" s="3"/>
      <c r="XFB1048266" s="3"/>
    </row>
    <row r="1048267" s="2" customFormat="1" spans="2:15 16342:16382">
      <c r="B1048267" s="4"/>
      <c r="C1048267" s="4"/>
      <c r="D1048267" s="4"/>
      <c r="E1048267" s="4"/>
      <c r="F1048267" s="4"/>
      <c r="G1048267" s="4"/>
      <c r="N1048267" s="63"/>
      <c r="O1048267" s="63"/>
      <c r="XDN1048267" s="3"/>
      <c r="XDO1048267" s="3"/>
      <c r="XDP1048267" s="3"/>
      <c r="XDQ1048267" s="3"/>
      <c r="XDR1048267" s="3"/>
      <c r="XDS1048267" s="3"/>
      <c r="XDT1048267" s="3"/>
      <c r="XDU1048267" s="3"/>
      <c r="XDV1048267" s="3"/>
      <c r="XDW1048267" s="3"/>
      <c r="XDX1048267" s="3"/>
      <c r="XDY1048267" s="3"/>
      <c r="XDZ1048267" s="3"/>
      <c r="XEA1048267" s="3"/>
      <c r="XEB1048267" s="3"/>
      <c r="XEC1048267" s="3"/>
      <c r="XED1048267" s="3"/>
      <c r="XEE1048267" s="3"/>
      <c r="XEF1048267" s="3"/>
      <c r="XEG1048267" s="3"/>
      <c r="XEH1048267" s="3"/>
      <c r="XEI1048267" s="3"/>
      <c r="XEJ1048267" s="3"/>
      <c r="XEK1048267" s="3"/>
      <c r="XEL1048267" s="3"/>
      <c r="XEM1048267" s="3"/>
      <c r="XEN1048267" s="3"/>
      <c r="XEO1048267" s="3"/>
      <c r="XEP1048267" s="3"/>
      <c r="XEQ1048267" s="3"/>
      <c r="XER1048267" s="3"/>
      <c r="XES1048267" s="3"/>
      <c r="XET1048267" s="3"/>
      <c r="XEU1048267" s="3"/>
      <c r="XEV1048267" s="3"/>
      <c r="XEW1048267" s="3"/>
      <c r="XEX1048267" s="3"/>
      <c r="XEY1048267" s="3"/>
      <c r="XEZ1048267" s="3"/>
      <c r="XFA1048267" s="3"/>
      <c r="XFB1048267" s="3"/>
    </row>
    <row r="1048268" s="2" customFormat="1" spans="2:15 16342:16382">
      <c r="B1048268" s="4"/>
      <c r="C1048268" s="4"/>
      <c r="D1048268" s="4"/>
      <c r="E1048268" s="4"/>
      <c r="F1048268" s="4"/>
      <c r="G1048268" s="4"/>
      <c r="N1048268" s="63"/>
      <c r="O1048268" s="63"/>
      <c r="XDN1048268" s="3"/>
      <c r="XDO1048268" s="3"/>
      <c r="XDP1048268" s="3"/>
      <c r="XDQ1048268" s="3"/>
      <c r="XDR1048268" s="3"/>
      <c r="XDS1048268" s="3"/>
      <c r="XDT1048268" s="3"/>
      <c r="XDU1048268" s="3"/>
      <c r="XDV1048268" s="3"/>
      <c r="XDW1048268" s="3"/>
      <c r="XDX1048268" s="3"/>
      <c r="XDY1048268" s="3"/>
      <c r="XDZ1048268" s="3"/>
      <c r="XEA1048268" s="3"/>
      <c r="XEB1048268" s="3"/>
      <c r="XEC1048268" s="3"/>
      <c r="XED1048268" s="3"/>
      <c r="XEE1048268" s="3"/>
      <c r="XEF1048268" s="3"/>
      <c r="XEG1048268" s="3"/>
      <c r="XEH1048268" s="3"/>
      <c r="XEI1048268" s="3"/>
      <c r="XEJ1048268" s="3"/>
      <c r="XEK1048268" s="3"/>
      <c r="XEL1048268" s="3"/>
      <c r="XEM1048268" s="3"/>
      <c r="XEN1048268" s="3"/>
      <c r="XEO1048268" s="3"/>
      <c r="XEP1048268" s="3"/>
      <c r="XEQ1048268" s="3"/>
      <c r="XER1048268" s="3"/>
      <c r="XES1048268" s="3"/>
      <c r="XET1048268" s="3"/>
      <c r="XEU1048268" s="3"/>
      <c r="XEV1048268" s="3"/>
      <c r="XEW1048268" s="3"/>
      <c r="XEX1048268" s="3"/>
      <c r="XEY1048268" s="3"/>
      <c r="XEZ1048268" s="3"/>
      <c r="XFA1048268" s="3"/>
      <c r="XFB1048268" s="3"/>
    </row>
    <row r="1048269" s="2" customFormat="1" spans="2:15 16342:16382">
      <c r="B1048269" s="4"/>
      <c r="C1048269" s="4"/>
      <c r="D1048269" s="4"/>
      <c r="E1048269" s="4"/>
      <c r="F1048269" s="4"/>
      <c r="G1048269" s="4"/>
      <c r="N1048269" s="63"/>
      <c r="O1048269" s="63"/>
      <c r="XDN1048269" s="3"/>
      <c r="XDO1048269" s="3"/>
      <c r="XDP1048269" s="3"/>
      <c r="XDQ1048269" s="3"/>
      <c r="XDR1048269" s="3"/>
      <c r="XDS1048269" s="3"/>
      <c r="XDT1048269" s="3"/>
      <c r="XDU1048269" s="3"/>
      <c r="XDV1048269" s="3"/>
      <c r="XDW1048269" s="3"/>
      <c r="XDX1048269" s="3"/>
      <c r="XDY1048269" s="3"/>
      <c r="XDZ1048269" s="3"/>
      <c r="XEA1048269" s="3"/>
      <c r="XEB1048269" s="3"/>
      <c r="XEC1048269" s="3"/>
      <c r="XED1048269" s="3"/>
      <c r="XEE1048269" s="3"/>
      <c r="XEF1048269" s="3"/>
      <c r="XEG1048269" s="3"/>
      <c r="XEH1048269" s="3"/>
      <c r="XEI1048269" s="3"/>
      <c r="XEJ1048269" s="3"/>
      <c r="XEK1048269" s="3"/>
      <c r="XEL1048269" s="3"/>
      <c r="XEM1048269" s="3"/>
      <c r="XEN1048269" s="3"/>
      <c r="XEO1048269" s="3"/>
      <c r="XEP1048269" s="3"/>
      <c r="XEQ1048269" s="3"/>
      <c r="XER1048269" s="3"/>
      <c r="XES1048269" s="3"/>
      <c r="XET1048269" s="3"/>
      <c r="XEU1048269" s="3"/>
      <c r="XEV1048269" s="3"/>
      <c r="XEW1048269" s="3"/>
      <c r="XEX1048269" s="3"/>
      <c r="XEY1048269" s="3"/>
      <c r="XEZ1048269" s="3"/>
      <c r="XFA1048269" s="3"/>
      <c r="XFB1048269" s="3"/>
    </row>
    <row r="1048270" s="2" customFormat="1" spans="2:15 16342:16382">
      <c r="B1048270" s="4"/>
      <c r="C1048270" s="4"/>
      <c r="D1048270" s="4"/>
      <c r="E1048270" s="4"/>
      <c r="F1048270" s="4"/>
      <c r="G1048270" s="4"/>
      <c r="N1048270" s="63"/>
      <c r="O1048270" s="63"/>
      <c r="XDN1048270" s="3"/>
      <c r="XDO1048270" s="3"/>
      <c r="XDP1048270" s="3"/>
      <c r="XDQ1048270" s="3"/>
      <c r="XDR1048270" s="3"/>
      <c r="XDS1048270" s="3"/>
      <c r="XDT1048270" s="3"/>
      <c r="XDU1048270" s="3"/>
      <c r="XDV1048270" s="3"/>
      <c r="XDW1048270" s="3"/>
      <c r="XDX1048270" s="3"/>
      <c r="XDY1048270" s="3"/>
      <c r="XDZ1048270" s="3"/>
      <c r="XEA1048270" s="3"/>
      <c r="XEB1048270" s="3"/>
      <c r="XEC1048270" s="3"/>
      <c r="XED1048270" s="3"/>
      <c r="XEE1048270" s="3"/>
      <c r="XEF1048270" s="3"/>
      <c r="XEG1048270" s="3"/>
      <c r="XEH1048270" s="3"/>
      <c r="XEI1048270" s="3"/>
      <c r="XEJ1048270" s="3"/>
      <c r="XEK1048270" s="3"/>
      <c r="XEL1048270" s="3"/>
      <c r="XEM1048270" s="3"/>
      <c r="XEN1048270" s="3"/>
      <c r="XEO1048270" s="3"/>
      <c r="XEP1048270" s="3"/>
      <c r="XEQ1048270" s="3"/>
      <c r="XER1048270" s="3"/>
      <c r="XES1048270" s="3"/>
      <c r="XET1048270" s="3"/>
      <c r="XEU1048270" s="3"/>
      <c r="XEV1048270" s="3"/>
      <c r="XEW1048270" s="3"/>
      <c r="XEX1048270" s="3"/>
      <c r="XEY1048270" s="3"/>
      <c r="XEZ1048270" s="3"/>
      <c r="XFA1048270" s="3"/>
      <c r="XFB1048270" s="3"/>
    </row>
    <row r="1048271" s="2" customFormat="1" spans="2:15 16342:16382">
      <c r="B1048271" s="4"/>
      <c r="C1048271" s="4"/>
      <c r="D1048271" s="4"/>
      <c r="E1048271" s="4"/>
      <c r="F1048271" s="4"/>
      <c r="G1048271" s="4"/>
      <c r="N1048271" s="63"/>
      <c r="O1048271" s="63"/>
      <c r="XDN1048271" s="3"/>
      <c r="XDO1048271" s="3"/>
      <c r="XDP1048271" s="3"/>
      <c r="XDQ1048271" s="3"/>
      <c r="XDR1048271" s="3"/>
      <c r="XDS1048271" s="3"/>
      <c r="XDT1048271" s="3"/>
      <c r="XDU1048271" s="3"/>
      <c r="XDV1048271" s="3"/>
      <c r="XDW1048271" s="3"/>
      <c r="XDX1048271" s="3"/>
      <c r="XDY1048271" s="3"/>
      <c r="XDZ1048271" s="3"/>
      <c r="XEA1048271" s="3"/>
      <c r="XEB1048271" s="3"/>
      <c r="XEC1048271" s="3"/>
      <c r="XED1048271" s="3"/>
      <c r="XEE1048271" s="3"/>
      <c r="XEF1048271" s="3"/>
      <c r="XEG1048271" s="3"/>
      <c r="XEH1048271" s="3"/>
      <c r="XEI1048271" s="3"/>
      <c r="XEJ1048271" s="3"/>
      <c r="XEK1048271" s="3"/>
      <c r="XEL1048271" s="3"/>
      <c r="XEM1048271" s="3"/>
      <c r="XEN1048271" s="3"/>
      <c r="XEO1048271" s="3"/>
      <c r="XEP1048271" s="3"/>
      <c r="XEQ1048271" s="3"/>
      <c r="XER1048271" s="3"/>
      <c r="XES1048271" s="3"/>
      <c r="XET1048271" s="3"/>
      <c r="XEU1048271" s="3"/>
      <c r="XEV1048271" s="3"/>
      <c r="XEW1048271" s="3"/>
      <c r="XEX1048271" s="3"/>
      <c r="XEY1048271" s="3"/>
      <c r="XEZ1048271" s="3"/>
      <c r="XFA1048271" s="3"/>
      <c r="XFB1048271" s="3"/>
    </row>
    <row r="1048272" s="2" customFormat="1" spans="2:15 16342:16382">
      <c r="B1048272" s="4"/>
      <c r="C1048272" s="4"/>
      <c r="D1048272" s="4"/>
      <c r="E1048272" s="4"/>
      <c r="F1048272" s="4"/>
      <c r="G1048272" s="4"/>
      <c r="N1048272" s="63"/>
      <c r="O1048272" s="63"/>
      <c r="XDN1048272" s="3"/>
      <c r="XDO1048272" s="3"/>
      <c r="XDP1048272" s="3"/>
      <c r="XDQ1048272" s="3"/>
      <c r="XDR1048272" s="3"/>
      <c r="XDS1048272" s="3"/>
      <c r="XDT1048272" s="3"/>
      <c r="XDU1048272" s="3"/>
      <c r="XDV1048272" s="3"/>
      <c r="XDW1048272" s="3"/>
      <c r="XDX1048272" s="3"/>
      <c r="XDY1048272" s="3"/>
      <c r="XDZ1048272" s="3"/>
      <c r="XEA1048272" s="3"/>
      <c r="XEB1048272" s="3"/>
      <c r="XEC1048272" s="3"/>
      <c r="XED1048272" s="3"/>
      <c r="XEE1048272" s="3"/>
      <c r="XEF1048272" s="3"/>
      <c r="XEG1048272" s="3"/>
      <c r="XEH1048272" s="3"/>
      <c r="XEI1048272" s="3"/>
      <c r="XEJ1048272" s="3"/>
      <c r="XEK1048272" s="3"/>
      <c r="XEL1048272" s="3"/>
      <c r="XEM1048272" s="3"/>
      <c r="XEN1048272" s="3"/>
      <c r="XEO1048272" s="3"/>
      <c r="XEP1048272" s="3"/>
      <c r="XEQ1048272" s="3"/>
      <c r="XER1048272" s="3"/>
      <c r="XES1048272" s="3"/>
      <c r="XET1048272" s="3"/>
      <c r="XEU1048272" s="3"/>
      <c r="XEV1048272" s="3"/>
      <c r="XEW1048272" s="3"/>
      <c r="XEX1048272" s="3"/>
      <c r="XEY1048272" s="3"/>
      <c r="XEZ1048272" s="3"/>
      <c r="XFA1048272" s="3"/>
      <c r="XFB1048272" s="3"/>
    </row>
    <row r="1048273" s="2" customFormat="1" spans="2:15 16342:16382">
      <c r="B1048273" s="4"/>
      <c r="C1048273" s="4"/>
      <c r="D1048273" s="4"/>
      <c r="E1048273" s="4"/>
      <c r="F1048273" s="4"/>
      <c r="G1048273" s="4"/>
      <c r="N1048273" s="63"/>
      <c r="O1048273" s="63"/>
      <c r="XDN1048273" s="3"/>
      <c r="XDO1048273" s="3"/>
      <c r="XDP1048273" s="3"/>
      <c r="XDQ1048273" s="3"/>
      <c r="XDR1048273" s="3"/>
      <c r="XDS1048273" s="3"/>
      <c r="XDT1048273" s="3"/>
      <c r="XDU1048273" s="3"/>
      <c r="XDV1048273" s="3"/>
      <c r="XDW1048273" s="3"/>
      <c r="XDX1048273" s="3"/>
      <c r="XDY1048273" s="3"/>
      <c r="XDZ1048273" s="3"/>
      <c r="XEA1048273" s="3"/>
      <c r="XEB1048273" s="3"/>
      <c r="XEC1048273" s="3"/>
      <c r="XED1048273" s="3"/>
      <c r="XEE1048273" s="3"/>
      <c r="XEF1048273" s="3"/>
      <c r="XEG1048273" s="3"/>
      <c r="XEH1048273" s="3"/>
      <c r="XEI1048273" s="3"/>
      <c r="XEJ1048273" s="3"/>
      <c r="XEK1048273" s="3"/>
      <c r="XEL1048273" s="3"/>
      <c r="XEM1048273" s="3"/>
      <c r="XEN1048273" s="3"/>
      <c r="XEO1048273" s="3"/>
      <c r="XEP1048273" s="3"/>
      <c r="XEQ1048273" s="3"/>
      <c r="XER1048273" s="3"/>
      <c r="XES1048273" s="3"/>
      <c r="XET1048273" s="3"/>
      <c r="XEU1048273" s="3"/>
      <c r="XEV1048273" s="3"/>
      <c r="XEW1048273" s="3"/>
      <c r="XEX1048273" s="3"/>
      <c r="XEY1048273" s="3"/>
      <c r="XEZ1048273" s="3"/>
      <c r="XFA1048273" s="3"/>
      <c r="XFB1048273" s="3"/>
    </row>
    <row r="1048274" s="2" customFormat="1" spans="2:15 16342:16382">
      <c r="B1048274" s="4"/>
      <c r="C1048274" s="4"/>
      <c r="D1048274" s="4"/>
      <c r="E1048274" s="4"/>
      <c r="F1048274" s="4"/>
      <c r="G1048274" s="4"/>
      <c r="N1048274" s="63"/>
      <c r="O1048274" s="63"/>
      <c r="XDN1048274" s="3"/>
      <c r="XDO1048274" s="3"/>
      <c r="XDP1048274" s="3"/>
      <c r="XDQ1048274" s="3"/>
      <c r="XDR1048274" s="3"/>
      <c r="XDS1048274" s="3"/>
      <c r="XDT1048274" s="3"/>
      <c r="XDU1048274" s="3"/>
      <c r="XDV1048274" s="3"/>
      <c r="XDW1048274" s="3"/>
      <c r="XDX1048274" s="3"/>
      <c r="XDY1048274" s="3"/>
      <c r="XDZ1048274" s="3"/>
      <c r="XEA1048274" s="3"/>
      <c r="XEB1048274" s="3"/>
      <c r="XEC1048274" s="3"/>
      <c r="XED1048274" s="3"/>
      <c r="XEE1048274" s="3"/>
      <c r="XEF1048274" s="3"/>
      <c r="XEG1048274" s="3"/>
      <c r="XEH1048274" s="3"/>
      <c r="XEI1048274" s="3"/>
      <c r="XEJ1048274" s="3"/>
      <c r="XEK1048274" s="3"/>
      <c r="XEL1048274" s="3"/>
      <c r="XEM1048274" s="3"/>
      <c r="XEN1048274" s="3"/>
      <c r="XEO1048274" s="3"/>
      <c r="XEP1048274" s="3"/>
      <c r="XEQ1048274" s="3"/>
      <c r="XER1048274" s="3"/>
      <c r="XES1048274" s="3"/>
      <c r="XET1048274" s="3"/>
      <c r="XEU1048274" s="3"/>
      <c r="XEV1048274" s="3"/>
      <c r="XEW1048274" s="3"/>
      <c r="XEX1048274" s="3"/>
      <c r="XEY1048274" s="3"/>
      <c r="XEZ1048274" s="3"/>
      <c r="XFA1048274" s="3"/>
      <c r="XFB1048274" s="3"/>
    </row>
    <row r="1048275" s="2" customFormat="1" spans="2:15 16342:16382">
      <c r="B1048275" s="4"/>
      <c r="C1048275" s="4"/>
      <c r="D1048275" s="4"/>
      <c r="E1048275" s="4"/>
      <c r="F1048275" s="4"/>
      <c r="G1048275" s="4"/>
      <c r="N1048275" s="63"/>
      <c r="O1048275" s="63"/>
      <c r="XDN1048275" s="3"/>
      <c r="XDO1048275" s="3"/>
      <c r="XDP1048275" s="3"/>
      <c r="XDQ1048275" s="3"/>
      <c r="XDR1048275" s="3"/>
      <c r="XDS1048275" s="3"/>
      <c r="XDT1048275" s="3"/>
      <c r="XDU1048275" s="3"/>
      <c r="XDV1048275" s="3"/>
      <c r="XDW1048275" s="3"/>
      <c r="XDX1048275" s="3"/>
      <c r="XDY1048275" s="3"/>
      <c r="XDZ1048275" s="3"/>
      <c r="XEA1048275" s="3"/>
      <c r="XEB1048275" s="3"/>
      <c r="XEC1048275" s="3"/>
      <c r="XED1048275" s="3"/>
      <c r="XEE1048275" s="3"/>
      <c r="XEF1048275" s="3"/>
      <c r="XEG1048275" s="3"/>
      <c r="XEH1048275" s="3"/>
      <c r="XEI1048275" s="3"/>
      <c r="XEJ1048275" s="3"/>
      <c r="XEK1048275" s="3"/>
      <c r="XEL1048275" s="3"/>
      <c r="XEM1048275" s="3"/>
      <c r="XEN1048275" s="3"/>
      <c r="XEO1048275" s="3"/>
      <c r="XEP1048275" s="3"/>
      <c r="XEQ1048275" s="3"/>
      <c r="XER1048275" s="3"/>
      <c r="XES1048275" s="3"/>
      <c r="XET1048275" s="3"/>
      <c r="XEU1048275" s="3"/>
      <c r="XEV1048275" s="3"/>
      <c r="XEW1048275" s="3"/>
      <c r="XEX1048275" s="3"/>
      <c r="XEY1048275" s="3"/>
      <c r="XEZ1048275" s="3"/>
      <c r="XFA1048275" s="3"/>
      <c r="XFB1048275" s="3"/>
    </row>
    <row r="1048276" s="2" customFormat="1" spans="2:15 16342:16382">
      <c r="B1048276" s="4"/>
      <c r="C1048276" s="4"/>
      <c r="D1048276" s="4"/>
      <c r="E1048276" s="4"/>
      <c r="F1048276" s="4"/>
      <c r="G1048276" s="4"/>
      <c r="N1048276" s="63"/>
      <c r="O1048276" s="63"/>
      <c r="XDN1048276" s="3"/>
      <c r="XDO1048276" s="3"/>
      <c r="XDP1048276" s="3"/>
      <c r="XDQ1048276" s="3"/>
      <c r="XDR1048276" s="3"/>
      <c r="XDS1048276" s="3"/>
      <c r="XDT1048276" s="3"/>
      <c r="XDU1048276" s="3"/>
      <c r="XDV1048276" s="3"/>
      <c r="XDW1048276" s="3"/>
      <c r="XDX1048276" s="3"/>
      <c r="XDY1048276" s="3"/>
      <c r="XDZ1048276" s="3"/>
      <c r="XEA1048276" s="3"/>
      <c r="XEB1048276" s="3"/>
      <c r="XEC1048276" s="3"/>
      <c r="XED1048276" s="3"/>
      <c r="XEE1048276" s="3"/>
      <c r="XEF1048276" s="3"/>
      <c r="XEG1048276" s="3"/>
      <c r="XEH1048276" s="3"/>
      <c r="XEI1048276" s="3"/>
      <c r="XEJ1048276" s="3"/>
      <c r="XEK1048276" s="3"/>
      <c r="XEL1048276" s="3"/>
      <c r="XEM1048276" s="3"/>
      <c r="XEN1048276" s="3"/>
      <c r="XEO1048276" s="3"/>
      <c r="XEP1048276" s="3"/>
      <c r="XEQ1048276" s="3"/>
      <c r="XER1048276" s="3"/>
      <c r="XES1048276" s="3"/>
      <c r="XET1048276" s="3"/>
      <c r="XEU1048276" s="3"/>
      <c r="XEV1048276" s="3"/>
      <c r="XEW1048276" s="3"/>
      <c r="XEX1048276" s="3"/>
      <c r="XEY1048276" s="3"/>
      <c r="XEZ1048276" s="3"/>
      <c r="XFA1048276" s="3"/>
      <c r="XFB1048276" s="3"/>
    </row>
    <row r="1048277" s="2" customFormat="1" spans="2:15 16342:16382">
      <c r="B1048277" s="4"/>
      <c r="C1048277" s="4"/>
      <c r="D1048277" s="4"/>
      <c r="E1048277" s="4"/>
      <c r="F1048277" s="4"/>
      <c r="G1048277" s="4"/>
      <c r="N1048277" s="63"/>
      <c r="O1048277" s="63"/>
      <c r="XDN1048277" s="3"/>
      <c r="XDO1048277" s="3"/>
      <c r="XDP1048277" s="3"/>
      <c r="XDQ1048277" s="3"/>
      <c r="XDR1048277" s="3"/>
      <c r="XDS1048277" s="3"/>
      <c r="XDT1048277" s="3"/>
      <c r="XDU1048277" s="3"/>
      <c r="XDV1048277" s="3"/>
      <c r="XDW1048277" s="3"/>
      <c r="XDX1048277" s="3"/>
      <c r="XDY1048277" s="3"/>
      <c r="XDZ1048277" s="3"/>
      <c r="XEA1048277" s="3"/>
      <c r="XEB1048277" s="3"/>
      <c r="XEC1048277" s="3"/>
      <c r="XED1048277" s="3"/>
      <c r="XEE1048277" s="3"/>
      <c r="XEF1048277" s="3"/>
      <c r="XEG1048277" s="3"/>
      <c r="XEH1048277" s="3"/>
      <c r="XEI1048277" s="3"/>
      <c r="XEJ1048277" s="3"/>
      <c r="XEK1048277" s="3"/>
      <c r="XEL1048277" s="3"/>
      <c r="XEM1048277" s="3"/>
      <c r="XEN1048277" s="3"/>
      <c r="XEO1048277" s="3"/>
      <c r="XEP1048277" s="3"/>
      <c r="XEQ1048277" s="3"/>
      <c r="XER1048277" s="3"/>
      <c r="XES1048277" s="3"/>
      <c r="XET1048277" s="3"/>
      <c r="XEU1048277" s="3"/>
      <c r="XEV1048277" s="3"/>
      <c r="XEW1048277" s="3"/>
      <c r="XEX1048277" s="3"/>
      <c r="XEY1048277" s="3"/>
      <c r="XEZ1048277" s="3"/>
      <c r="XFA1048277" s="3"/>
      <c r="XFB1048277" s="3"/>
    </row>
    <row r="1048278" s="2" customFormat="1" spans="2:15 16342:16382">
      <c r="B1048278" s="4"/>
      <c r="C1048278" s="4"/>
      <c r="D1048278" s="4"/>
      <c r="E1048278" s="4"/>
      <c r="F1048278" s="4"/>
      <c r="G1048278" s="4"/>
      <c r="N1048278" s="63"/>
      <c r="O1048278" s="63"/>
      <c r="XDN1048278" s="3"/>
      <c r="XDO1048278" s="3"/>
      <c r="XDP1048278" s="3"/>
      <c r="XDQ1048278" s="3"/>
      <c r="XDR1048278" s="3"/>
      <c r="XDS1048278" s="3"/>
      <c r="XDT1048278" s="3"/>
      <c r="XDU1048278" s="3"/>
      <c r="XDV1048278" s="3"/>
      <c r="XDW1048278" s="3"/>
      <c r="XDX1048278" s="3"/>
      <c r="XDY1048278" s="3"/>
      <c r="XDZ1048278" s="3"/>
      <c r="XEA1048278" s="3"/>
      <c r="XEB1048278" s="3"/>
      <c r="XEC1048278" s="3"/>
      <c r="XED1048278" s="3"/>
      <c r="XEE1048278" s="3"/>
      <c r="XEF1048278" s="3"/>
      <c r="XEG1048278" s="3"/>
      <c r="XEH1048278" s="3"/>
      <c r="XEI1048278" s="3"/>
      <c r="XEJ1048278" s="3"/>
      <c r="XEK1048278" s="3"/>
      <c r="XEL1048278" s="3"/>
      <c r="XEM1048278" s="3"/>
      <c r="XEN1048278" s="3"/>
      <c r="XEO1048278" s="3"/>
      <c r="XEP1048278" s="3"/>
      <c r="XEQ1048278" s="3"/>
      <c r="XER1048278" s="3"/>
      <c r="XES1048278" s="3"/>
      <c r="XET1048278" s="3"/>
      <c r="XEU1048278" s="3"/>
      <c r="XEV1048278" s="3"/>
      <c r="XEW1048278" s="3"/>
      <c r="XEX1048278" s="3"/>
      <c r="XEY1048278" s="3"/>
      <c r="XEZ1048278" s="3"/>
      <c r="XFA1048278" s="3"/>
      <c r="XFB1048278" s="3"/>
    </row>
    <row r="1048279" s="2" customFormat="1" spans="2:15 16342:16382">
      <c r="B1048279" s="4"/>
      <c r="C1048279" s="4"/>
      <c r="D1048279" s="4"/>
      <c r="E1048279" s="4"/>
      <c r="F1048279" s="4"/>
      <c r="G1048279" s="4"/>
      <c r="N1048279" s="63"/>
      <c r="O1048279" s="63"/>
      <c r="XDN1048279" s="3"/>
      <c r="XDO1048279" s="3"/>
      <c r="XDP1048279" s="3"/>
      <c r="XDQ1048279" s="3"/>
      <c r="XDR1048279" s="3"/>
      <c r="XDS1048279" s="3"/>
      <c r="XDT1048279" s="3"/>
      <c r="XDU1048279" s="3"/>
      <c r="XDV1048279" s="3"/>
      <c r="XDW1048279" s="3"/>
      <c r="XDX1048279" s="3"/>
      <c r="XDY1048279" s="3"/>
      <c r="XDZ1048279" s="3"/>
      <c r="XEA1048279" s="3"/>
      <c r="XEB1048279" s="3"/>
      <c r="XEC1048279" s="3"/>
      <c r="XED1048279" s="3"/>
      <c r="XEE1048279" s="3"/>
      <c r="XEF1048279" s="3"/>
      <c r="XEG1048279" s="3"/>
      <c r="XEH1048279" s="3"/>
      <c r="XEI1048279" s="3"/>
      <c r="XEJ1048279" s="3"/>
      <c r="XEK1048279" s="3"/>
      <c r="XEL1048279" s="3"/>
      <c r="XEM1048279" s="3"/>
      <c r="XEN1048279" s="3"/>
      <c r="XEO1048279" s="3"/>
      <c r="XEP1048279" s="3"/>
      <c r="XEQ1048279" s="3"/>
      <c r="XER1048279" s="3"/>
      <c r="XES1048279" s="3"/>
      <c r="XET1048279" s="3"/>
      <c r="XEU1048279" s="3"/>
      <c r="XEV1048279" s="3"/>
      <c r="XEW1048279" s="3"/>
      <c r="XEX1048279" s="3"/>
      <c r="XEY1048279" s="3"/>
      <c r="XEZ1048279" s="3"/>
      <c r="XFA1048279" s="3"/>
      <c r="XFB1048279" s="3"/>
    </row>
    <row r="1048280" s="2" customFormat="1" spans="2:15 16342:16382">
      <c r="B1048280" s="4"/>
      <c r="C1048280" s="4"/>
      <c r="D1048280" s="4"/>
      <c r="E1048280" s="4"/>
      <c r="F1048280" s="4"/>
      <c r="G1048280" s="4"/>
      <c r="N1048280" s="63"/>
      <c r="O1048280" s="63"/>
      <c r="XDN1048280" s="3"/>
      <c r="XDO1048280" s="3"/>
      <c r="XDP1048280" s="3"/>
      <c r="XDQ1048280" s="3"/>
      <c r="XDR1048280" s="3"/>
      <c r="XDS1048280" s="3"/>
      <c r="XDT1048280" s="3"/>
      <c r="XDU1048280" s="3"/>
      <c r="XDV1048280" s="3"/>
      <c r="XDW1048280" s="3"/>
      <c r="XDX1048280" s="3"/>
      <c r="XDY1048280" s="3"/>
      <c r="XDZ1048280" s="3"/>
      <c r="XEA1048280" s="3"/>
      <c r="XEB1048280" s="3"/>
      <c r="XEC1048280" s="3"/>
      <c r="XED1048280" s="3"/>
      <c r="XEE1048280" s="3"/>
      <c r="XEF1048280" s="3"/>
      <c r="XEG1048280" s="3"/>
      <c r="XEH1048280" s="3"/>
      <c r="XEI1048280" s="3"/>
      <c r="XEJ1048280" s="3"/>
      <c r="XEK1048280" s="3"/>
      <c r="XEL1048280" s="3"/>
      <c r="XEM1048280" s="3"/>
      <c r="XEN1048280" s="3"/>
      <c r="XEO1048280" s="3"/>
      <c r="XEP1048280" s="3"/>
      <c r="XEQ1048280" s="3"/>
      <c r="XER1048280" s="3"/>
      <c r="XES1048280" s="3"/>
      <c r="XET1048280" s="3"/>
      <c r="XEU1048280" s="3"/>
      <c r="XEV1048280" s="3"/>
      <c r="XEW1048280" s="3"/>
      <c r="XEX1048280" s="3"/>
      <c r="XEY1048280" s="3"/>
      <c r="XEZ1048280" s="3"/>
      <c r="XFA1048280" s="3"/>
      <c r="XFB1048280" s="3"/>
    </row>
    <row r="1048281" s="2" customFormat="1" spans="2:15 16342:16382">
      <c r="B1048281" s="4"/>
      <c r="C1048281" s="4"/>
      <c r="D1048281" s="4"/>
      <c r="E1048281" s="4"/>
      <c r="F1048281" s="4"/>
      <c r="G1048281" s="4"/>
      <c r="N1048281" s="63"/>
      <c r="O1048281" s="63"/>
      <c r="XDN1048281" s="3"/>
      <c r="XDO1048281" s="3"/>
      <c r="XDP1048281" s="3"/>
      <c r="XDQ1048281" s="3"/>
      <c r="XDR1048281" s="3"/>
      <c r="XDS1048281" s="3"/>
      <c r="XDT1048281" s="3"/>
      <c r="XDU1048281" s="3"/>
      <c r="XDV1048281" s="3"/>
      <c r="XDW1048281" s="3"/>
      <c r="XDX1048281" s="3"/>
      <c r="XDY1048281" s="3"/>
      <c r="XDZ1048281" s="3"/>
      <c r="XEA1048281" s="3"/>
      <c r="XEB1048281" s="3"/>
      <c r="XEC1048281" s="3"/>
      <c r="XED1048281" s="3"/>
      <c r="XEE1048281" s="3"/>
      <c r="XEF1048281" s="3"/>
      <c r="XEG1048281" s="3"/>
      <c r="XEH1048281" s="3"/>
      <c r="XEI1048281" s="3"/>
      <c r="XEJ1048281" s="3"/>
      <c r="XEK1048281" s="3"/>
      <c r="XEL1048281" s="3"/>
      <c r="XEM1048281" s="3"/>
      <c r="XEN1048281" s="3"/>
      <c r="XEO1048281" s="3"/>
      <c r="XEP1048281" s="3"/>
      <c r="XEQ1048281" s="3"/>
      <c r="XER1048281" s="3"/>
      <c r="XES1048281" s="3"/>
      <c r="XET1048281" s="3"/>
      <c r="XEU1048281" s="3"/>
      <c r="XEV1048281" s="3"/>
      <c r="XEW1048281" s="3"/>
      <c r="XEX1048281" s="3"/>
      <c r="XEY1048281" s="3"/>
      <c r="XEZ1048281" s="3"/>
      <c r="XFA1048281" s="3"/>
      <c r="XFB1048281" s="3"/>
    </row>
    <row r="1048282" s="2" customFormat="1" spans="2:15 16342:16382">
      <c r="B1048282" s="4"/>
      <c r="C1048282" s="4"/>
      <c r="D1048282" s="4"/>
      <c r="E1048282" s="4"/>
      <c r="F1048282" s="4"/>
      <c r="G1048282" s="4"/>
      <c r="N1048282" s="63"/>
      <c r="O1048282" s="63"/>
      <c r="XDN1048282" s="3"/>
      <c r="XDO1048282" s="3"/>
      <c r="XDP1048282" s="3"/>
      <c r="XDQ1048282" s="3"/>
      <c r="XDR1048282" s="3"/>
      <c r="XDS1048282" s="3"/>
      <c r="XDT1048282" s="3"/>
      <c r="XDU1048282" s="3"/>
      <c r="XDV1048282" s="3"/>
      <c r="XDW1048282" s="3"/>
      <c r="XDX1048282" s="3"/>
      <c r="XDY1048282" s="3"/>
      <c r="XDZ1048282" s="3"/>
      <c r="XEA1048282" s="3"/>
      <c r="XEB1048282" s="3"/>
      <c r="XEC1048282" s="3"/>
      <c r="XED1048282" s="3"/>
      <c r="XEE1048282" s="3"/>
      <c r="XEF1048282" s="3"/>
      <c r="XEG1048282" s="3"/>
      <c r="XEH1048282" s="3"/>
      <c r="XEI1048282" s="3"/>
      <c r="XEJ1048282" s="3"/>
      <c r="XEK1048282" s="3"/>
      <c r="XEL1048282" s="3"/>
      <c r="XEM1048282" s="3"/>
      <c r="XEN1048282" s="3"/>
      <c r="XEO1048282" s="3"/>
      <c r="XEP1048282" s="3"/>
      <c r="XEQ1048282" s="3"/>
      <c r="XER1048282" s="3"/>
      <c r="XES1048282" s="3"/>
      <c r="XET1048282" s="3"/>
      <c r="XEU1048282" s="3"/>
      <c r="XEV1048282" s="3"/>
      <c r="XEW1048282" s="3"/>
      <c r="XEX1048282" s="3"/>
      <c r="XEY1048282" s="3"/>
      <c r="XEZ1048282" s="3"/>
      <c r="XFA1048282" s="3"/>
      <c r="XFB1048282" s="3"/>
    </row>
    <row r="1048283" s="2" customFormat="1" spans="2:15 16342:16382">
      <c r="B1048283" s="4"/>
      <c r="C1048283" s="4"/>
      <c r="D1048283" s="4"/>
      <c r="E1048283" s="4"/>
      <c r="F1048283" s="4"/>
      <c r="G1048283" s="4"/>
      <c r="N1048283" s="63"/>
      <c r="O1048283" s="63"/>
      <c r="XDN1048283" s="3"/>
      <c r="XDO1048283" s="3"/>
      <c r="XDP1048283" s="3"/>
      <c r="XDQ1048283" s="3"/>
      <c r="XDR1048283" s="3"/>
      <c r="XDS1048283" s="3"/>
      <c r="XDT1048283" s="3"/>
      <c r="XDU1048283" s="3"/>
      <c r="XDV1048283" s="3"/>
      <c r="XDW1048283" s="3"/>
      <c r="XDX1048283" s="3"/>
      <c r="XDY1048283" s="3"/>
      <c r="XDZ1048283" s="3"/>
      <c r="XEA1048283" s="3"/>
      <c r="XEB1048283" s="3"/>
      <c r="XEC1048283" s="3"/>
      <c r="XED1048283" s="3"/>
      <c r="XEE1048283" s="3"/>
      <c r="XEF1048283" s="3"/>
      <c r="XEG1048283" s="3"/>
      <c r="XEH1048283" s="3"/>
      <c r="XEI1048283" s="3"/>
      <c r="XEJ1048283" s="3"/>
      <c r="XEK1048283" s="3"/>
      <c r="XEL1048283" s="3"/>
      <c r="XEM1048283" s="3"/>
      <c r="XEN1048283" s="3"/>
      <c r="XEO1048283" s="3"/>
      <c r="XEP1048283" s="3"/>
      <c r="XEQ1048283" s="3"/>
      <c r="XER1048283" s="3"/>
      <c r="XES1048283" s="3"/>
      <c r="XET1048283" s="3"/>
      <c r="XEU1048283" s="3"/>
      <c r="XEV1048283" s="3"/>
      <c r="XEW1048283" s="3"/>
      <c r="XEX1048283" s="3"/>
      <c r="XEY1048283" s="3"/>
      <c r="XEZ1048283" s="3"/>
      <c r="XFA1048283" s="3"/>
      <c r="XFB1048283" s="3"/>
    </row>
    <row r="1048284" s="2" customFormat="1" spans="2:15 16342:16382">
      <c r="B1048284" s="4"/>
      <c r="C1048284" s="4"/>
      <c r="D1048284" s="4"/>
      <c r="E1048284" s="4"/>
      <c r="F1048284" s="4"/>
      <c r="G1048284" s="4"/>
      <c r="N1048284" s="63"/>
      <c r="O1048284" s="63"/>
      <c r="XDN1048284" s="3"/>
      <c r="XDO1048284" s="3"/>
      <c r="XDP1048284" s="3"/>
      <c r="XDQ1048284" s="3"/>
      <c r="XDR1048284" s="3"/>
      <c r="XDS1048284" s="3"/>
      <c r="XDT1048284" s="3"/>
      <c r="XDU1048284" s="3"/>
      <c r="XDV1048284" s="3"/>
      <c r="XDW1048284" s="3"/>
      <c r="XDX1048284" s="3"/>
      <c r="XDY1048284" s="3"/>
      <c r="XDZ1048284" s="3"/>
      <c r="XEA1048284" s="3"/>
      <c r="XEB1048284" s="3"/>
      <c r="XEC1048284" s="3"/>
      <c r="XED1048284" s="3"/>
      <c r="XEE1048284" s="3"/>
      <c r="XEF1048284" s="3"/>
      <c r="XEG1048284" s="3"/>
      <c r="XEH1048284" s="3"/>
      <c r="XEI1048284" s="3"/>
      <c r="XEJ1048284" s="3"/>
      <c r="XEK1048284" s="3"/>
      <c r="XEL1048284" s="3"/>
      <c r="XEM1048284" s="3"/>
      <c r="XEN1048284" s="3"/>
      <c r="XEO1048284" s="3"/>
      <c r="XEP1048284" s="3"/>
      <c r="XEQ1048284" s="3"/>
      <c r="XER1048284" s="3"/>
      <c r="XES1048284" s="3"/>
      <c r="XET1048284" s="3"/>
      <c r="XEU1048284" s="3"/>
      <c r="XEV1048284" s="3"/>
      <c r="XEW1048284" s="3"/>
      <c r="XEX1048284" s="3"/>
      <c r="XEY1048284" s="3"/>
      <c r="XEZ1048284" s="3"/>
      <c r="XFA1048284" s="3"/>
      <c r="XFB1048284" s="3"/>
    </row>
    <row r="1048285" s="2" customFormat="1" spans="2:15 16342:16382">
      <c r="B1048285" s="4"/>
      <c r="C1048285" s="4"/>
      <c r="D1048285" s="4"/>
      <c r="E1048285" s="4"/>
      <c r="F1048285" s="4"/>
      <c r="G1048285" s="4"/>
      <c r="N1048285" s="63"/>
      <c r="O1048285" s="63"/>
      <c r="XDN1048285" s="3"/>
      <c r="XDO1048285" s="3"/>
      <c r="XDP1048285" s="3"/>
      <c r="XDQ1048285" s="3"/>
      <c r="XDR1048285" s="3"/>
      <c r="XDS1048285" s="3"/>
      <c r="XDT1048285" s="3"/>
      <c r="XDU1048285" s="3"/>
      <c r="XDV1048285" s="3"/>
      <c r="XDW1048285" s="3"/>
      <c r="XDX1048285" s="3"/>
      <c r="XDY1048285" s="3"/>
      <c r="XDZ1048285" s="3"/>
      <c r="XEA1048285" s="3"/>
      <c r="XEB1048285" s="3"/>
      <c r="XEC1048285" s="3"/>
      <c r="XED1048285" s="3"/>
      <c r="XEE1048285" s="3"/>
      <c r="XEF1048285" s="3"/>
      <c r="XEG1048285" s="3"/>
      <c r="XEH1048285" s="3"/>
      <c r="XEI1048285" s="3"/>
      <c r="XEJ1048285" s="3"/>
      <c r="XEK1048285" s="3"/>
      <c r="XEL1048285" s="3"/>
      <c r="XEM1048285" s="3"/>
      <c r="XEN1048285" s="3"/>
      <c r="XEO1048285" s="3"/>
      <c r="XEP1048285" s="3"/>
      <c r="XEQ1048285" s="3"/>
      <c r="XER1048285" s="3"/>
      <c r="XES1048285" s="3"/>
      <c r="XET1048285" s="3"/>
      <c r="XEU1048285" s="3"/>
      <c r="XEV1048285" s="3"/>
      <c r="XEW1048285" s="3"/>
      <c r="XEX1048285" s="3"/>
      <c r="XEY1048285" s="3"/>
      <c r="XEZ1048285" s="3"/>
      <c r="XFA1048285" s="3"/>
      <c r="XFB1048285" s="3"/>
    </row>
    <row r="1048286" s="2" customFormat="1" spans="2:15 16342:16382">
      <c r="B1048286" s="4"/>
      <c r="C1048286" s="4"/>
      <c r="D1048286" s="4"/>
      <c r="E1048286" s="4"/>
      <c r="F1048286" s="4"/>
      <c r="G1048286" s="4"/>
      <c r="N1048286" s="63"/>
      <c r="O1048286" s="63"/>
      <c r="XDN1048286" s="3"/>
      <c r="XDO1048286" s="3"/>
      <c r="XDP1048286" s="3"/>
      <c r="XDQ1048286" s="3"/>
      <c r="XDR1048286" s="3"/>
      <c r="XDS1048286" s="3"/>
      <c r="XDT1048286" s="3"/>
      <c r="XDU1048286" s="3"/>
      <c r="XDV1048286" s="3"/>
      <c r="XDW1048286" s="3"/>
      <c r="XDX1048286" s="3"/>
      <c r="XDY1048286" s="3"/>
      <c r="XDZ1048286" s="3"/>
      <c r="XEA1048286" s="3"/>
      <c r="XEB1048286" s="3"/>
      <c r="XEC1048286" s="3"/>
      <c r="XED1048286" s="3"/>
      <c r="XEE1048286" s="3"/>
      <c r="XEF1048286" s="3"/>
      <c r="XEG1048286" s="3"/>
      <c r="XEH1048286" s="3"/>
      <c r="XEI1048286" s="3"/>
      <c r="XEJ1048286" s="3"/>
      <c r="XEK1048286" s="3"/>
      <c r="XEL1048286" s="3"/>
      <c r="XEM1048286" s="3"/>
      <c r="XEN1048286" s="3"/>
      <c r="XEO1048286" s="3"/>
      <c r="XEP1048286" s="3"/>
      <c r="XEQ1048286" s="3"/>
      <c r="XER1048286" s="3"/>
      <c r="XES1048286" s="3"/>
      <c r="XET1048286" s="3"/>
      <c r="XEU1048286" s="3"/>
      <c r="XEV1048286" s="3"/>
      <c r="XEW1048286" s="3"/>
      <c r="XEX1048286" s="3"/>
      <c r="XEY1048286" s="3"/>
      <c r="XEZ1048286" s="3"/>
      <c r="XFA1048286" s="3"/>
      <c r="XFB1048286" s="3"/>
    </row>
    <row r="1048287" s="2" customFormat="1" spans="2:15 16342:16382">
      <c r="B1048287" s="4"/>
      <c r="C1048287" s="4"/>
      <c r="D1048287" s="4"/>
      <c r="E1048287" s="4"/>
      <c r="F1048287" s="4"/>
      <c r="G1048287" s="4"/>
      <c r="N1048287" s="63"/>
      <c r="O1048287" s="63"/>
      <c r="XDN1048287" s="3"/>
      <c r="XDO1048287" s="3"/>
      <c r="XDP1048287" s="3"/>
      <c r="XDQ1048287" s="3"/>
      <c r="XDR1048287" s="3"/>
      <c r="XDS1048287" s="3"/>
      <c r="XDT1048287" s="3"/>
      <c r="XDU1048287" s="3"/>
      <c r="XDV1048287" s="3"/>
      <c r="XDW1048287" s="3"/>
      <c r="XDX1048287" s="3"/>
      <c r="XDY1048287" s="3"/>
      <c r="XDZ1048287" s="3"/>
      <c r="XEA1048287" s="3"/>
      <c r="XEB1048287" s="3"/>
      <c r="XEC1048287" s="3"/>
      <c r="XED1048287" s="3"/>
      <c r="XEE1048287" s="3"/>
      <c r="XEF1048287" s="3"/>
      <c r="XEG1048287" s="3"/>
      <c r="XEH1048287" s="3"/>
      <c r="XEI1048287" s="3"/>
      <c r="XEJ1048287" s="3"/>
      <c r="XEK1048287" s="3"/>
      <c r="XEL1048287" s="3"/>
      <c r="XEM1048287" s="3"/>
      <c r="XEN1048287" s="3"/>
      <c r="XEO1048287" s="3"/>
      <c r="XEP1048287" s="3"/>
      <c r="XEQ1048287" s="3"/>
      <c r="XER1048287" s="3"/>
      <c r="XES1048287" s="3"/>
      <c r="XET1048287" s="3"/>
      <c r="XEU1048287" s="3"/>
      <c r="XEV1048287" s="3"/>
      <c r="XEW1048287" s="3"/>
      <c r="XEX1048287" s="3"/>
      <c r="XEY1048287" s="3"/>
      <c r="XEZ1048287" s="3"/>
      <c r="XFA1048287" s="3"/>
      <c r="XFB1048287" s="3"/>
    </row>
    <row r="1048288" s="2" customFormat="1" spans="2:15 16342:16382">
      <c r="B1048288" s="4"/>
      <c r="C1048288" s="4"/>
      <c r="D1048288" s="4"/>
      <c r="E1048288" s="4"/>
      <c r="F1048288" s="4"/>
      <c r="G1048288" s="4"/>
      <c r="N1048288" s="63"/>
      <c r="O1048288" s="63"/>
      <c r="XDN1048288" s="3"/>
      <c r="XDO1048288" s="3"/>
      <c r="XDP1048288" s="3"/>
      <c r="XDQ1048288" s="3"/>
      <c r="XDR1048288" s="3"/>
      <c r="XDS1048288" s="3"/>
      <c r="XDT1048288" s="3"/>
      <c r="XDU1048288" s="3"/>
      <c r="XDV1048288" s="3"/>
      <c r="XDW1048288" s="3"/>
      <c r="XDX1048288" s="3"/>
      <c r="XDY1048288" s="3"/>
      <c r="XDZ1048288" s="3"/>
      <c r="XEA1048288" s="3"/>
      <c r="XEB1048288" s="3"/>
      <c r="XEC1048288" s="3"/>
      <c r="XED1048288" s="3"/>
      <c r="XEE1048288" s="3"/>
      <c r="XEF1048288" s="3"/>
      <c r="XEG1048288" s="3"/>
      <c r="XEH1048288" s="3"/>
      <c r="XEI1048288" s="3"/>
      <c r="XEJ1048288" s="3"/>
      <c r="XEK1048288" s="3"/>
      <c r="XEL1048288" s="3"/>
      <c r="XEM1048288" s="3"/>
      <c r="XEN1048288" s="3"/>
      <c r="XEO1048288" s="3"/>
      <c r="XEP1048288" s="3"/>
      <c r="XEQ1048288" s="3"/>
      <c r="XER1048288" s="3"/>
      <c r="XES1048288" s="3"/>
      <c r="XET1048288" s="3"/>
      <c r="XEU1048288" s="3"/>
      <c r="XEV1048288" s="3"/>
      <c r="XEW1048288" s="3"/>
      <c r="XEX1048288" s="3"/>
      <c r="XEY1048288" s="3"/>
      <c r="XEZ1048288" s="3"/>
      <c r="XFA1048288" s="3"/>
      <c r="XFB1048288" s="3"/>
    </row>
    <row r="1048289" s="2" customFormat="1" spans="2:15 16342:16382">
      <c r="B1048289" s="4"/>
      <c r="C1048289" s="4"/>
      <c r="D1048289" s="4"/>
      <c r="E1048289" s="4"/>
      <c r="F1048289" s="4"/>
      <c r="G1048289" s="4"/>
      <c r="N1048289" s="63"/>
      <c r="O1048289" s="63"/>
      <c r="XDN1048289" s="3"/>
      <c r="XDO1048289" s="3"/>
      <c r="XDP1048289" s="3"/>
      <c r="XDQ1048289" s="3"/>
      <c r="XDR1048289" s="3"/>
      <c r="XDS1048289" s="3"/>
      <c r="XDT1048289" s="3"/>
      <c r="XDU1048289" s="3"/>
      <c r="XDV1048289" s="3"/>
      <c r="XDW1048289" s="3"/>
      <c r="XDX1048289" s="3"/>
      <c r="XDY1048289" s="3"/>
      <c r="XDZ1048289" s="3"/>
      <c r="XEA1048289" s="3"/>
      <c r="XEB1048289" s="3"/>
      <c r="XEC1048289" s="3"/>
      <c r="XED1048289" s="3"/>
      <c r="XEE1048289" s="3"/>
      <c r="XEF1048289" s="3"/>
      <c r="XEG1048289" s="3"/>
      <c r="XEH1048289" s="3"/>
      <c r="XEI1048289" s="3"/>
      <c r="XEJ1048289" s="3"/>
      <c r="XEK1048289" s="3"/>
      <c r="XEL1048289" s="3"/>
      <c r="XEM1048289" s="3"/>
      <c r="XEN1048289" s="3"/>
      <c r="XEO1048289" s="3"/>
      <c r="XEP1048289" s="3"/>
      <c r="XEQ1048289" s="3"/>
      <c r="XER1048289" s="3"/>
      <c r="XES1048289" s="3"/>
      <c r="XET1048289" s="3"/>
      <c r="XEU1048289" s="3"/>
      <c r="XEV1048289" s="3"/>
      <c r="XEW1048289" s="3"/>
      <c r="XEX1048289" s="3"/>
      <c r="XEY1048289" s="3"/>
      <c r="XEZ1048289" s="3"/>
      <c r="XFA1048289" s="3"/>
      <c r="XFB1048289" s="3"/>
    </row>
    <row r="1048290" s="2" customFormat="1" spans="2:15 16342:16382">
      <c r="B1048290" s="4"/>
      <c r="C1048290" s="4"/>
      <c r="D1048290" s="4"/>
      <c r="E1048290" s="4"/>
      <c r="F1048290" s="4"/>
      <c r="G1048290" s="4"/>
      <c r="N1048290" s="63"/>
      <c r="O1048290" s="63"/>
      <c r="XDN1048290" s="3"/>
      <c r="XDO1048290" s="3"/>
      <c r="XDP1048290" s="3"/>
      <c r="XDQ1048290" s="3"/>
      <c r="XDR1048290" s="3"/>
      <c r="XDS1048290" s="3"/>
      <c r="XDT1048290" s="3"/>
      <c r="XDU1048290" s="3"/>
      <c r="XDV1048290" s="3"/>
      <c r="XDW1048290" s="3"/>
      <c r="XDX1048290" s="3"/>
      <c r="XDY1048290" s="3"/>
      <c r="XDZ1048290" s="3"/>
      <c r="XEA1048290" s="3"/>
      <c r="XEB1048290" s="3"/>
      <c r="XEC1048290" s="3"/>
      <c r="XED1048290" s="3"/>
      <c r="XEE1048290" s="3"/>
      <c r="XEF1048290" s="3"/>
      <c r="XEG1048290" s="3"/>
      <c r="XEH1048290" s="3"/>
      <c r="XEI1048290" s="3"/>
      <c r="XEJ1048290" s="3"/>
      <c r="XEK1048290" s="3"/>
      <c r="XEL1048290" s="3"/>
      <c r="XEM1048290" s="3"/>
      <c r="XEN1048290" s="3"/>
      <c r="XEO1048290" s="3"/>
      <c r="XEP1048290" s="3"/>
      <c r="XEQ1048290" s="3"/>
      <c r="XER1048290" s="3"/>
      <c r="XES1048290" s="3"/>
      <c r="XET1048290" s="3"/>
      <c r="XEU1048290" s="3"/>
      <c r="XEV1048290" s="3"/>
      <c r="XEW1048290" s="3"/>
      <c r="XEX1048290" s="3"/>
      <c r="XEY1048290" s="3"/>
      <c r="XEZ1048290" s="3"/>
      <c r="XFA1048290" s="3"/>
      <c r="XFB1048290" s="3"/>
    </row>
    <row r="1048291" s="2" customFormat="1" spans="2:15 16342:16382">
      <c r="B1048291" s="4"/>
      <c r="C1048291" s="4"/>
      <c r="D1048291" s="4"/>
      <c r="E1048291" s="4"/>
      <c r="F1048291" s="4"/>
      <c r="G1048291" s="4"/>
      <c r="N1048291" s="63"/>
      <c r="O1048291" s="63"/>
      <c r="XDN1048291" s="3"/>
      <c r="XDO1048291" s="3"/>
      <c r="XDP1048291" s="3"/>
      <c r="XDQ1048291" s="3"/>
      <c r="XDR1048291" s="3"/>
      <c r="XDS1048291" s="3"/>
      <c r="XDT1048291" s="3"/>
      <c r="XDU1048291" s="3"/>
      <c r="XDV1048291" s="3"/>
      <c r="XDW1048291" s="3"/>
      <c r="XDX1048291" s="3"/>
      <c r="XDY1048291" s="3"/>
      <c r="XDZ1048291" s="3"/>
      <c r="XEA1048291" s="3"/>
      <c r="XEB1048291" s="3"/>
      <c r="XEC1048291" s="3"/>
      <c r="XED1048291" s="3"/>
      <c r="XEE1048291" s="3"/>
      <c r="XEF1048291" s="3"/>
      <c r="XEG1048291" s="3"/>
      <c r="XEH1048291" s="3"/>
      <c r="XEI1048291" s="3"/>
      <c r="XEJ1048291" s="3"/>
      <c r="XEK1048291" s="3"/>
      <c r="XEL1048291" s="3"/>
      <c r="XEM1048291" s="3"/>
      <c r="XEN1048291" s="3"/>
      <c r="XEO1048291" s="3"/>
      <c r="XEP1048291" s="3"/>
      <c r="XEQ1048291" s="3"/>
      <c r="XER1048291" s="3"/>
      <c r="XES1048291" s="3"/>
      <c r="XET1048291" s="3"/>
      <c r="XEU1048291" s="3"/>
      <c r="XEV1048291" s="3"/>
      <c r="XEW1048291" s="3"/>
      <c r="XEX1048291" s="3"/>
      <c r="XEY1048291" s="3"/>
      <c r="XEZ1048291" s="3"/>
      <c r="XFA1048291" s="3"/>
      <c r="XFB1048291" s="3"/>
    </row>
    <row r="1048292" s="2" customFormat="1" spans="2:15 16342:16382">
      <c r="B1048292" s="4"/>
      <c r="C1048292" s="4"/>
      <c r="D1048292" s="4"/>
      <c r="E1048292" s="4"/>
      <c r="F1048292" s="4"/>
      <c r="G1048292" s="4"/>
      <c r="N1048292" s="63"/>
      <c r="O1048292" s="63"/>
      <c r="XDN1048292" s="3"/>
      <c r="XDO1048292" s="3"/>
      <c r="XDP1048292" s="3"/>
      <c r="XDQ1048292" s="3"/>
      <c r="XDR1048292" s="3"/>
      <c r="XDS1048292" s="3"/>
      <c r="XDT1048292" s="3"/>
      <c r="XDU1048292" s="3"/>
      <c r="XDV1048292" s="3"/>
      <c r="XDW1048292" s="3"/>
      <c r="XDX1048292" s="3"/>
      <c r="XDY1048292" s="3"/>
      <c r="XDZ1048292" s="3"/>
      <c r="XEA1048292" s="3"/>
      <c r="XEB1048292" s="3"/>
      <c r="XEC1048292" s="3"/>
      <c r="XED1048292" s="3"/>
      <c r="XEE1048292" s="3"/>
      <c r="XEF1048292" s="3"/>
      <c r="XEG1048292" s="3"/>
      <c r="XEH1048292" s="3"/>
      <c r="XEI1048292" s="3"/>
      <c r="XEJ1048292" s="3"/>
      <c r="XEK1048292" s="3"/>
      <c r="XEL1048292" s="3"/>
      <c r="XEM1048292" s="3"/>
      <c r="XEN1048292" s="3"/>
      <c r="XEO1048292" s="3"/>
      <c r="XEP1048292" s="3"/>
      <c r="XEQ1048292" s="3"/>
      <c r="XER1048292" s="3"/>
      <c r="XES1048292" s="3"/>
      <c r="XET1048292" s="3"/>
      <c r="XEU1048292" s="3"/>
      <c r="XEV1048292" s="3"/>
      <c r="XEW1048292" s="3"/>
      <c r="XEX1048292" s="3"/>
      <c r="XEY1048292" s="3"/>
      <c r="XEZ1048292" s="3"/>
      <c r="XFA1048292" s="3"/>
      <c r="XFB1048292" s="3"/>
    </row>
    <row r="1048293" s="2" customFormat="1" spans="2:15 16342:16382">
      <c r="B1048293" s="4"/>
      <c r="C1048293" s="4"/>
      <c r="D1048293" s="4"/>
      <c r="E1048293" s="4"/>
      <c r="F1048293" s="4"/>
      <c r="G1048293" s="4"/>
      <c r="N1048293" s="63"/>
      <c r="O1048293" s="63"/>
      <c r="XDN1048293" s="3"/>
      <c r="XDO1048293" s="3"/>
      <c r="XDP1048293" s="3"/>
      <c r="XDQ1048293" s="3"/>
      <c r="XDR1048293" s="3"/>
      <c r="XDS1048293" s="3"/>
      <c r="XDT1048293" s="3"/>
      <c r="XDU1048293" s="3"/>
      <c r="XDV1048293" s="3"/>
      <c r="XDW1048293" s="3"/>
      <c r="XDX1048293" s="3"/>
      <c r="XDY1048293" s="3"/>
      <c r="XDZ1048293" s="3"/>
      <c r="XEA1048293" s="3"/>
      <c r="XEB1048293" s="3"/>
      <c r="XEC1048293" s="3"/>
      <c r="XED1048293" s="3"/>
      <c r="XEE1048293" s="3"/>
      <c r="XEF1048293" s="3"/>
      <c r="XEG1048293" s="3"/>
      <c r="XEH1048293" s="3"/>
      <c r="XEI1048293" s="3"/>
      <c r="XEJ1048293" s="3"/>
      <c r="XEK1048293" s="3"/>
      <c r="XEL1048293" s="3"/>
      <c r="XEM1048293" s="3"/>
      <c r="XEN1048293" s="3"/>
      <c r="XEO1048293" s="3"/>
      <c r="XEP1048293" s="3"/>
      <c r="XEQ1048293" s="3"/>
      <c r="XER1048293" s="3"/>
      <c r="XES1048293" s="3"/>
      <c r="XET1048293" s="3"/>
      <c r="XEU1048293" s="3"/>
      <c r="XEV1048293" s="3"/>
      <c r="XEW1048293" s="3"/>
      <c r="XEX1048293" s="3"/>
      <c r="XEY1048293" s="3"/>
      <c r="XEZ1048293" s="3"/>
      <c r="XFA1048293" s="3"/>
      <c r="XFB1048293" s="3"/>
    </row>
    <row r="1048294" s="2" customFormat="1" spans="2:15 16342:16382">
      <c r="B1048294" s="4"/>
      <c r="C1048294" s="4"/>
      <c r="D1048294" s="4"/>
      <c r="E1048294" s="4"/>
      <c r="F1048294" s="4"/>
      <c r="G1048294" s="4"/>
      <c r="N1048294" s="63"/>
      <c r="O1048294" s="63"/>
      <c r="XDN1048294" s="3"/>
      <c r="XDO1048294" s="3"/>
      <c r="XDP1048294" s="3"/>
      <c r="XDQ1048294" s="3"/>
      <c r="XDR1048294" s="3"/>
      <c r="XDS1048294" s="3"/>
      <c r="XDT1048294" s="3"/>
      <c r="XDU1048294" s="3"/>
      <c r="XDV1048294" s="3"/>
      <c r="XDW1048294" s="3"/>
      <c r="XDX1048294" s="3"/>
      <c r="XDY1048294" s="3"/>
      <c r="XDZ1048294" s="3"/>
      <c r="XEA1048294" s="3"/>
      <c r="XEB1048294" s="3"/>
      <c r="XEC1048294" s="3"/>
      <c r="XED1048294" s="3"/>
      <c r="XEE1048294" s="3"/>
      <c r="XEF1048294" s="3"/>
      <c r="XEG1048294" s="3"/>
      <c r="XEH1048294" s="3"/>
      <c r="XEI1048294" s="3"/>
      <c r="XEJ1048294" s="3"/>
      <c r="XEK1048294" s="3"/>
      <c r="XEL1048294" s="3"/>
      <c r="XEM1048294" s="3"/>
      <c r="XEN1048294" s="3"/>
      <c r="XEO1048294" s="3"/>
      <c r="XEP1048294" s="3"/>
      <c r="XEQ1048294" s="3"/>
      <c r="XER1048294" s="3"/>
      <c r="XES1048294" s="3"/>
      <c r="XET1048294" s="3"/>
      <c r="XEU1048294" s="3"/>
      <c r="XEV1048294" s="3"/>
      <c r="XEW1048294" s="3"/>
      <c r="XEX1048294" s="3"/>
      <c r="XEY1048294" s="3"/>
      <c r="XEZ1048294" s="3"/>
      <c r="XFA1048294" s="3"/>
      <c r="XFB1048294" s="3"/>
    </row>
    <row r="1048295" s="2" customFormat="1" spans="2:15 16342:16382">
      <c r="B1048295" s="4"/>
      <c r="C1048295" s="4"/>
      <c r="D1048295" s="4"/>
      <c r="E1048295" s="4"/>
      <c r="F1048295" s="4"/>
      <c r="G1048295" s="4"/>
      <c r="N1048295" s="63"/>
      <c r="O1048295" s="63"/>
      <c r="XDN1048295" s="3"/>
      <c r="XDO1048295" s="3"/>
      <c r="XDP1048295" s="3"/>
      <c r="XDQ1048295" s="3"/>
      <c r="XDR1048295" s="3"/>
      <c r="XDS1048295" s="3"/>
      <c r="XDT1048295" s="3"/>
      <c r="XDU1048295" s="3"/>
      <c r="XDV1048295" s="3"/>
      <c r="XDW1048295" s="3"/>
      <c r="XDX1048295" s="3"/>
      <c r="XDY1048295" s="3"/>
      <c r="XDZ1048295" s="3"/>
      <c r="XEA1048295" s="3"/>
      <c r="XEB1048295" s="3"/>
      <c r="XEC1048295" s="3"/>
      <c r="XED1048295" s="3"/>
      <c r="XEE1048295" s="3"/>
      <c r="XEF1048295" s="3"/>
      <c r="XEG1048295" s="3"/>
      <c r="XEH1048295" s="3"/>
      <c r="XEI1048295" s="3"/>
      <c r="XEJ1048295" s="3"/>
      <c r="XEK1048295" s="3"/>
      <c r="XEL1048295" s="3"/>
      <c r="XEM1048295" s="3"/>
      <c r="XEN1048295" s="3"/>
      <c r="XEO1048295" s="3"/>
      <c r="XEP1048295" s="3"/>
      <c r="XEQ1048295" s="3"/>
      <c r="XER1048295" s="3"/>
      <c r="XES1048295" s="3"/>
      <c r="XET1048295" s="3"/>
      <c r="XEU1048295" s="3"/>
      <c r="XEV1048295" s="3"/>
      <c r="XEW1048295" s="3"/>
      <c r="XEX1048295" s="3"/>
      <c r="XEY1048295" s="3"/>
      <c r="XEZ1048295" s="3"/>
      <c r="XFA1048295" s="3"/>
      <c r="XFB1048295" s="3"/>
    </row>
    <row r="1048296" s="2" customFormat="1" spans="2:15 16342:16382">
      <c r="B1048296" s="4"/>
      <c r="C1048296" s="4"/>
      <c r="D1048296" s="4"/>
      <c r="E1048296" s="4"/>
      <c r="F1048296" s="4"/>
      <c r="G1048296" s="4"/>
      <c r="N1048296" s="63"/>
      <c r="O1048296" s="63"/>
      <c r="XDN1048296" s="3"/>
      <c r="XDO1048296" s="3"/>
      <c r="XDP1048296" s="3"/>
      <c r="XDQ1048296" s="3"/>
      <c r="XDR1048296" s="3"/>
      <c r="XDS1048296" s="3"/>
      <c r="XDT1048296" s="3"/>
      <c r="XDU1048296" s="3"/>
      <c r="XDV1048296" s="3"/>
      <c r="XDW1048296" s="3"/>
      <c r="XDX1048296" s="3"/>
      <c r="XDY1048296" s="3"/>
      <c r="XDZ1048296" s="3"/>
      <c r="XEA1048296" s="3"/>
      <c r="XEB1048296" s="3"/>
      <c r="XEC1048296" s="3"/>
      <c r="XED1048296" s="3"/>
      <c r="XEE1048296" s="3"/>
      <c r="XEF1048296" s="3"/>
      <c r="XEG1048296" s="3"/>
      <c r="XEH1048296" s="3"/>
      <c r="XEI1048296" s="3"/>
      <c r="XEJ1048296" s="3"/>
      <c r="XEK1048296" s="3"/>
      <c r="XEL1048296" s="3"/>
      <c r="XEM1048296" s="3"/>
      <c r="XEN1048296" s="3"/>
      <c r="XEO1048296" s="3"/>
      <c r="XEP1048296" s="3"/>
      <c r="XEQ1048296" s="3"/>
      <c r="XER1048296" s="3"/>
      <c r="XES1048296" s="3"/>
      <c r="XET1048296" s="3"/>
      <c r="XEU1048296" s="3"/>
      <c r="XEV1048296" s="3"/>
      <c r="XEW1048296" s="3"/>
      <c r="XEX1048296" s="3"/>
      <c r="XEY1048296" s="3"/>
      <c r="XEZ1048296" s="3"/>
      <c r="XFA1048296" s="3"/>
      <c r="XFB1048296" s="3"/>
    </row>
    <row r="1048297" s="2" customFormat="1" spans="2:15 16342:16382">
      <c r="B1048297" s="4"/>
      <c r="C1048297" s="4"/>
      <c r="D1048297" s="4"/>
      <c r="E1048297" s="4"/>
      <c r="F1048297" s="4"/>
      <c r="G1048297" s="4"/>
      <c r="N1048297" s="63"/>
      <c r="O1048297" s="63"/>
      <c r="XDN1048297" s="3"/>
      <c r="XDO1048297" s="3"/>
      <c r="XDP1048297" s="3"/>
      <c r="XDQ1048297" s="3"/>
      <c r="XDR1048297" s="3"/>
      <c r="XDS1048297" s="3"/>
      <c r="XDT1048297" s="3"/>
      <c r="XDU1048297" s="3"/>
      <c r="XDV1048297" s="3"/>
      <c r="XDW1048297" s="3"/>
      <c r="XDX1048297" s="3"/>
      <c r="XDY1048297" s="3"/>
      <c r="XDZ1048297" s="3"/>
      <c r="XEA1048297" s="3"/>
      <c r="XEB1048297" s="3"/>
      <c r="XEC1048297" s="3"/>
      <c r="XED1048297" s="3"/>
      <c r="XEE1048297" s="3"/>
      <c r="XEF1048297" s="3"/>
      <c r="XEG1048297" s="3"/>
      <c r="XEH1048297" s="3"/>
      <c r="XEI1048297" s="3"/>
      <c r="XEJ1048297" s="3"/>
      <c r="XEK1048297" s="3"/>
      <c r="XEL1048297" s="3"/>
      <c r="XEM1048297" s="3"/>
      <c r="XEN1048297" s="3"/>
      <c r="XEO1048297" s="3"/>
      <c r="XEP1048297" s="3"/>
      <c r="XEQ1048297" s="3"/>
      <c r="XER1048297" s="3"/>
      <c r="XES1048297" s="3"/>
      <c r="XET1048297" s="3"/>
      <c r="XEU1048297" s="3"/>
      <c r="XEV1048297" s="3"/>
      <c r="XEW1048297" s="3"/>
      <c r="XEX1048297" s="3"/>
      <c r="XEY1048297" s="3"/>
      <c r="XEZ1048297" s="3"/>
      <c r="XFA1048297" s="3"/>
      <c r="XFB1048297" s="3"/>
    </row>
    <row r="1048298" s="2" customFormat="1" spans="2:15 16342:16382">
      <c r="B1048298" s="4"/>
      <c r="C1048298" s="4"/>
      <c r="D1048298" s="4"/>
      <c r="E1048298" s="4"/>
      <c r="F1048298" s="4"/>
      <c r="G1048298" s="4"/>
      <c r="N1048298" s="63"/>
      <c r="O1048298" s="63"/>
      <c r="XDN1048298" s="3"/>
      <c r="XDO1048298" s="3"/>
      <c r="XDP1048298" s="3"/>
      <c r="XDQ1048298" s="3"/>
      <c r="XDR1048298" s="3"/>
      <c r="XDS1048298" s="3"/>
      <c r="XDT1048298" s="3"/>
      <c r="XDU1048298" s="3"/>
      <c r="XDV1048298" s="3"/>
      <c r="XDW1048298" s="3"/>
      <c r="XDX1048298" s="3"/>
      <c r="XDY1048298" s="3"/>
      <c r="XDZ1048298" s="3"/>
      <c r="XEA1048298" s="3"/>
      <c r="XEB1048298" s="3"/>
      <c r="XEC1048298" s="3"/>
      <c r="XED1048298" s="3"/>
      <c r="XEE1048298" s="3"/>
      <c r="XEF1048298" s="3"/>
      <c r="XEG1048298" s="3"/>
      <c r="XEH1048298" s="3"/>
      <c r="XEI1048298" s="3"/>
      <c r="XEJ1048298" s="3"/>
      <c r="XEK1048298" s="3"/>
      <c r="XEL1048298" s="3"/>
      <c r="XEM1048298" s="3"/>
      <c r="XEN1048298" s="3"/>
      <c r="XEO1048298" s="3"/>
      <c r="XEP1048298" s="3"/>
      <c r="XEQ1048298" s="3"/>
      <c r="XER1048298" s="3"/>
      <c r="XES1048298" s="3"/>
      <c r="XET1048298" s="3"/>
      <c r="XEU1048298" s="3"/>
      <c r="XEV1048298" s="3"/>
      <c r="XEW1048298" s="3"/>
      <c r="XEX1048298" s="3"/>
      <c r="XEY1048298" s="3"/>
      <c r="XEZ1048298" s="3"/>
      <c r="XFA1048298" s="3"/>
      <c r="XFB1048298" s="3"/>
    </row>
    <row r="1048299" s="2" customFormat="1" spans="2:15 16342:16382">
      <c r="B1048299" s="4"/>
      <c r="C1048299" s="4"/>
      <c r="D1048299" s="4"/>
      <c r="E1048299" s="4"/>
      <c r="F1048299" s="4"/>
      <c r="G1048299" s="4"/>
      <c r="N1048299" s="63"/>
      <c r="O1048299" s="63"/>
      <c r="XDN1048299" s="3"/>
      <c r="XDO1048299" s="3"/>
      <c r="XDP1048299" s="3"/>
      <c r="XDQ1048299" s="3"/>
      <c r="XDR1048299" s="3"/>
      <c r="XDS1048299" s="3"/>
      <c r="XDT1048299" s="3"/>
      <c r="XDU1048299" s="3"/>
      <c r="XDV1048299" s="3"/>
      <c r="XDW1048299" s="3"/>
      <c r="XDX1048299" s="3"/>
      <c r="XDY1048299" s="3"/>
      <c r="XDZ1048299" s="3"/>
      <c r="XEA1048299" s="3"/>
      <c r="XEB1048299" s="3"/>
      <c r="XEC1048299" s="3"/>
      <c r="XED1048299" s="3"/>
      <c r="XEE1048299" s="3"/>
      <c r="XEF1048299" s="3"/>
      <c r="XEG1048299" s="3"/>
      <c r="XEH1048299" s="3"/>
      <c r="XEI1048299" s="3"/>
      <c r="XEJ1048299" s="3"/>
      <c r="XEK1048299" s="3"/>
      <c r="XEL1048299" s="3"/>
      <c r="XEM1048299" s="3"/>
      <c r="XEN1048299" s="3"/>
      <c r="XEO1048299" s="3"/>
      <c r="XEP1048299" s="3"/>
      <c r="XEQ1048299" s="3"/>
      <c r="XER1048299" s="3"/>
      <c r="XES1048299" s="3"/>
      <c r="XET1048299" s="3"/>
      <c r="XEU1048299" s="3"/>
      <c r="XEV1048299" s="3"/>
      <c r="XEW1048299" s="3"/>
      <c r="XEX1048299" s="3"/>
      <c r="XEY1048299" s="3"/>
      <c r="XEZ1048299" s="3"/>
      <c r="XFA1048299" s="3"/>
      <c r="XFB1048299" s="3"/>
    </row>
    <row r="1048300" s="2" customFormat="1" spans="2:15 16342:16382">
      <c r="B1048300" s="4"/>
      <c r="C1048300" s="4"/>
      <c r="D1048300" s="4"/>
      <c r="E1048300" s="4"/>
      <c r="F1048300" s="4"/>
      <c r="G1048300" s="4"/>
      <c r="N1048300" s="63"/>
      <c r="O1048300" s="63"/>
      <c r="XDN1048300" s="3"/>
      <c r="XDO1048300" s="3"/>
      <c r="XDP1048300" s="3"/>
      <c r="XDQ1048300" s="3"/>
      <c r="XDR1048300" s="3"/>
      <c r="XDS1048300" s="3"/>
      <c r="XDT1048300" s="3"/>
      <c r="XDU1048300" s="3"/>
      <c r="XDV1048300" s="3"/>
      <c r="XDW1048300" s="3"/>
      <c r="XDX1048300" s="3"/>
      <c r="XDY1048300" s="3"/>
      <c r="XDZ1048300" s="3"/>
      <c r="XEA1048300" s="3"/>
      <c r="XEB1048300" s="3"/>
      <c r="XEC1048300" s="3"/>
      <c r="XED1048300" s="3"/>
      <c r="XEE1048300" s="3"/>
      <c r="XEF1048300" s="3"/>
      <c r="XEG1048300" s="3"/>
      <c r="XEH1048300" s="3"/>
      <c r="XEI1048300" s="3"/>
      <c r="XEJ1048300" s="3"/>
      <c r="XEK1048300" s="3"/>
      <c r="XEL1048300" s="3"/>
      <c r="XEM1048300" s="3"/>
      <c r="XEN1048300" s="3"/>
      <c r="XEO1048300" s="3"/>
      <c r="XEP1048300" s="3"/>
      <c r="XEQ1048300" s="3"/>
      <c r="XER1048300" s="3"/>
      <c r="XES1048300" s="3"/>
      <c r="XET1048300" s="3"/>
      <c r="XEU1048300" s="3"/>
      <c r="XEV1048300" s="3"/>
      <c r="XEW1048300" s="3"/>
      <c r="XEX1048300" s="3"/>
      <c r="XEY1048300" s="3"/>
      <c r="XEZ1048300" s="3"/>
      <c r="XFA1048300" s="3"/>
      <c r="XFB1048300" s="3"/>
    </row>
    <row r="1048301" s="2" customFormat="1" spans="2:15 16342:16382">
      <c r="B1048301" s="4"/>
      <c r="C1048301" s="4"/>
      <c r="D1048301" s="4"/>
      <c r="E1048301" s="4"/>
      <c r="F1048301" s="4"/>
      <c r="G1048301" s="4"/>
      <c r="N1048301" s="63"/>
      <c r="O1048301" s="63"/>
      <c r="XDN1048301" s="3"/>
      <c r="XDO1048301" s="3"/>
      <c r="XDP1048301" s="3"/>
      <c r="XDQ1048301" s="3"/>
      <c r="XDR1048301" s="3"/>
      <c r="XDS1048301" s="3"/>
      <c r="XDT1048301" s="3"/>
      <c r="XDU1048301" s="3"/>
      <c r="XDV1048301" s="3"/>
      <c r="XDW1048301" s="3"/>
      <c r="XDX1048301" s="3"/>
      <c r="XDY1048301" s="3"/>
      <c r="XDZ1048301" s="3"/>
      <c r="XEA1048301" s="3"/>
      <c r="XEB1048301" s="3"/>
      <c r="XEC1048301" s="3"/>
      <c r="XED1048301" s="3"/>
      <c r="XEE1048301" s="3"/>
      <c r="XEF1048301" s="3"/>
      <c r="XEG1048301" s="3"/>
      <c r="XEH1048301" s="3"/>
      <c r="XEI1048301" s="3"/>
      <c r="XEJ1048301" s="3"/>
      <c r="XEK1048301" s="3"/>
      <c r="XEL1048301" s="3"/>
      <c r="XEM1048301" s="3"/>
      <c r="XEN1048301" s="3"/>
      <c r="XEO1048301" s="3"/>
      <c r="XEP1048301" s="3"/>
      <c r="XEQ1048301" s="3"/>
      <c r="XER1048301" s="3"/>
      <c r="XES1048301" s="3"/>
      <c r="XET1048301" s="3"/>
      <c r="XEU1048301" s="3"/>
      <c r="XEV1048301" s="3"/>
      <c r="XEW1048301" s="3"/>
      <c r="XEX1048301" s="3"/>
      <c r="XEY1048301" s="3"/>
      <c r="XEZ1048301" s="3"/>
      <c r="XFA1048301" s="3"/>
      <c r="XFB1048301" s="3"/>
    </row>
    <row r="1048302" s="2" customFormat="1" spans="2:15 16342:16382">
      <c r="B1048302" s="4"/>
      <c r="C1048302" s="4"/>
      <c r="D1048302" s="4"/>
      <c r="E1048302" s="4"/>
      <c r="F1048302" s="4"/>
      <c r="G1048302" s="4"/>
      <c r="N1048302" s="63"/>
      <c r="O1048302" s="63"/>
      <c r="XDN1048302" s="3"/>
      <c r="XDO1048302" s="3"/>
      <c r="XDP1048302" s="3"/>
      <c r="XDQ1048302" s="3"/>
      <c r="XDR1048302" s="3"/>
      <c r="XDS1048302" s="3"/>
      <c r="XDT1048302" s="3"/>
      <c r="XDU1048302" s="3"/>
      <c r="XDV1048302" s="3"/>
      <c r="XDW1048302" s="3"/>
      <c r="XDX1048302" s="3"/>
      <c r="XDY1048302" s="3"/>
      <c r="XDZ1048302" s="3"/>
      <c r="XEA1048302" s="3"/>
      <c r="XEB1048302" s="3"/>
      <c r="XEC1048302" s="3"/>
      <c r="XED1048302" s="3"/>
      <c r="XEE1048302" s="3"/>
      <c r="XEF1048302" s="3"/>
      <c r="XEG1048302" s="3"/>
      <c r="XEH1048302" s="3"/>
      <c r="XEI1048302" s="3"/>
      <c r="XEJ1048302" s="3"/>
      <c r="XEK1048302" s="3"/>
      <c r="XEL1048302" s="3"/>
      <c r="XEM1048302" s="3"/>
      <c r="XEN1048302" s="3"/>
      <c r="XEO1048302" s="3"/>
      <c r="XEP1048302" s="3"/>
      <c r="XEQ1048302" s="3"/>
      <c r="XER1048302" s="3"/>
      <c r="XES1048302" s="3"/>
      <c r="XET1048302" s="3"/>
      <c r="XEU1048302" s="3"/>
      <c r="XEV1048302" s="3"/>
      <c r="XEW1048302" s="3"/>
      <c r="XEX1048302" s="3"/>
      <c r="XEY1048302" s="3"/>
      <c r="XEZ1048302" s="3"/>
      <c r="XFA1048302" s="3"/>
      <c r="XFB1048302" s="3"/>
    </row>
    <row r="1048303" s="2" customFormat="1" spans="2:15 16342:16382">
      <c r="B1048303" s="4"/>
      <c r="C1048303" s="4"/>
      <c r="D1048303" s="4"/>
      <c r="E1048303" s="4"/>
      <c r="F1048303" s="4"/>
      <c r="G1048303" s="4"/>
      <c r="N1048303" s="63"/>
      <c r="O1048303" s="63"/>
      <c r="XDN1048303" s="3"/>
      <c r="XDO1048303" s="3"/>
      <c r="XDP1048303" s="3"/>
      <c r="XDQ1048303" s="3"/>
      <c r="XDR1048303" s="3"/>
      <c r="XDS1048303" s="3"/>
      <c r="XDT1048303" s="3"/>
      <c r="XDU1048303" s="3"/>
      <c r="XDV1048303" s="3"/>
      <c r="XDW1048303" s="3"/>
      <c r="XDX1048303" s="3"/>
      <c r="XDY1048303" s="3"/>
      <c r="XDZ1048303" s="3"/>
      <c r="XEA1048303" s="3"/>
      <c r="XEB1048303" s="3"/>
      <c r="XEC1048303" s="3"/>
      <c r="XED1048303" s="3"/>
      <c r="XEE1048303" s="3"/>
      <c r="XEF1048303" s="3"/>
      <c r="XEG1048303" s="3"/>
      <c r="XEH1048303" s="3"/>
      <c r="XEI1048303" s="3"/>
      <c r="XEJ1048303" s="3"/>
      <c r="XEK1048303" s="3"/>
      <c r="XEL1048303" s="3"/>
      <c r="XEM1048303" s="3"/>
      <c r="XEN1048303" s="3"/>
      <c r="XEO1048303" s="3"/>
      <c r="XEP1048303" s="3"/>
      <c r="XEQ1048303" s="3"/>
      <c r="XER1048303" s="3"/>
      <c r="XES1048303" s="3"/>
      <c r="XET1048303" s="3"/>
      <c r="XEU1048303" s="3"/>
      <c r="XEV1048303" s="3"/>
      <c r="XEW1048303" s="3"/>
      <c r="XEX1048303" s="3"/>
      <c r="XEY1048303" s="3"/>
      <c r="XEZ1048303" s="3"/>
      <c r="XFA1048303" s="3"/>
      <c r="XFB1048303" s="3"/>
    </row>
    <row r="1048304" s="2" customFormat="1" spans="2:15 16342:16382">
      <c r="B1048304" s="4"/>
      <c r="C1048304" s="4"/>
      <c r="D1048304" s="4"/>
      <c r="E1048304" s="4"/>
      <c r="F1048304" s="4"/>
      <c r="G1048304" s="4"/>
      <c r="N1048304" s="63"/>
      <c r="O1048304" s="63"/>
      <c r="XDN1048304" s="3"/>
      <c r="XDO1048304" s="3"/>
      <c r="XDP1048304" s="3"/>
      <c r="XDQ1048304" s="3"/>
      <c r="XDR1048304" s="3"/>
      <c r="XDS1048304" s="3"/>
      <c r="XDT1048304" s="3"/>
      <c r="XDU1048304" s="3"/>
      <c r="XDV1048304" s="3"/>
      <c r="XDW1048304" s="3"/>
      <c r="XDX1048304" s="3"/>
      <c r="XDY1048304" s="3"/>
      <c r="XDZ1048304" s="3"/>
      <c r="XEA1048304" s="3"/>
      <c r="XEB1048304" s="3"/>
      <c r="XEC1048304" s="3"/>
      <c r="XED1048304" s="3"/>
      <c r="XEE1048304" s="3"/>
      <c r="XEF1048304" s="3"/>
      <c r="XEG1048304" s="3"/>
      <c r="XEH1048304" s="3"/>
      <c r="XEI1048304" s="3"/>
      <c r="XEJ1048304" s="3"/>
      <c r="XEK1048304" s="3"/>
      <c r="XEL1048304" s="3"/>
      <c r="XEM1048304" s="3"/>
      <c r="XEN1048304" s="3"/>
      <c r="XEO1048304" s="3"/>
      <c r="XEP1048304" s="3"/>
      <c r="XEQ1048304" s="3"/>
      <c r="XER1048304" s="3"/>
      <c r="XES1048304" s="3"/>
      <c r="XET1048304" s="3"/>
      <c r="XEU1048304" s="3"/>
      <c r="XEV1048304" s="3"/>
      <c r="XEW1048304" s="3"/>
      <c r="XEX1048304" s="3"/>
      <c r="XEY1048304" s="3"/>
      <c r="XEZ1048304" s="3"/>
      <c r="XFA1048304" s="3"/>
      <c r="XFB1048304" s="3"/>
    </row>
    <row r="1048305" s="2" customFormat="1" spans="2:15 16342:16382">
      <c r="B1048305" s="4"/>
      <c r="C1048305" s="4"/>
      <c r="D1048305" s="4"/>
      <c r="E1048305" s="4"/>
      <c r="F1048305" s="4"/>
      <c r="G1048305" s="4"/>
      <c r="N1048305" s="63"/>
      <c r="O1048305" s="63"/>
      <c r="XDN1048305" s="3"/>
      <c r="XDO1048305" s="3"/>
      <c r="XDP1048305" s="3"/>
      <c r="XDQ1048305" s="3"/>
      <c r="XDR1048305" s="3"/>
      <c r="XDS1048305" s="3"/>
      <c r="XDT1048305" s="3"/>
      <c r="XDU1048305" s="3"/>
      <c r="XDV1048305" s="3"/>
      <c r="XDW1048305" s="3"/>
      <c r="XDX1048305" s="3"/>
      <c r="XDY1048305" s="3"/>
      <c r="XDZ1048305" s="3"/>
      <c r="XEA1048305" s="3"/>
      <c r="XEB1048305" s="3"/>
      <c r="XEC1048305" s="3"/>
      <c r="XED1048305" s="3"/>
      <c r="XEE1048305" s="3"/>
      <c r="XEF1048305" s="3"/>
      <c r="XEG1048305" s="3"/>
      <c r="XEH1048305" s="3"/>
      <c r="XEI1048305" s="3"/>
      <c r="XEJ1048305" s="3"/>
      <c r="XEK1048305" s="3"/>
      <c r="XEL1048305" s="3"/>
      <c r="XEM1048305" s="3"/>
      <c r="XEN1048305" s="3"/>
      <c r="XEO1048305" s="3"/>
      <c r="XEP1048305" s="3"/>
      <c r="XEQ1048305" s="3"/>
      <c r="XER1048305" s="3"/>
      <c r="XES1048305" s="3"/>
      <c r="XET1048305" s="3"/>
      <c r="XEU1048305" s="3"/>
      <c r="XEV1048305" s="3"/>
      <c r="XEW1048305" s="3"/>
      <c r="XEX1048305" s="3"/>
      <c r="XEY1048305" s="3"/>
      <c r="XEZ1048305" s="3"/>
      <c r="XFA1048305" s="3"/>
      <c r="XFB1048305" s="3"/>
    </row>
    <row r="1048306" s="2" customFormat="1" spans="2:15 16342:16382">
      <c r="B1048306" s="4"/>
      <c r="C1048306" s="4"/>
      <c r="D1048306" s="4"/>
      <c r="E1048306" s="4"/>
      <c r="F1048306" s="4"/>
      <c r="G1048306" s="4"/>
      <c r="N1048306" s="63"/>
      <c r="O1048306" s="63"/>
      <c r="XDN1048306" s="3"/>
      <c r="XDO1048306" s="3"/>
      <c r="XDP1048306" s="3"/>
      <c r="XDQ1048306" s="3"/>
      <c r="XDR1048306" s="3"/>
      <c r="XDS1048306" s="3"/>
      <c r="XDT1048306" s="3"/>
      <c r="XDU1048306" s="3"/>
      <c r="XDV1048306" s="3"/>
      <c r="XDW1048306" s="3"/>
      <c r="XDX1048306" s="3"/>
      <c r="XDY1048306" s="3"/>
      <c r="XDZ1048306" s="3"/>
      <c r="XEA1048306" s="3"/>
      <c r="XEB1048306" s="3"/>
      <c r="XEC1048306" s="3"/>
      <c r="XED1048306" s="3"/>
      <c r="XEE1048306" s="3"/>
      <c r="XEF1048306" s="3"/>
      <c r="XEG1048306" s="3"/>
      <c r="XEH1048306" s="3"/>
      <c r="XEI1048306" s="3"/>
      <c r="XEJ1048306" s="3"/>
      <c r="XEK1048306" s="3"/>
      <c r="XEL1048306" s="3"/>
      <c r="XEM1048306" s="3"/>
      <c r="XEN1048306" s="3"/>
      <c r="XEO1048306" s="3"/>
      <c r="XEP1048306" s="3"/>
      <c r="XEQ1048306" s="3"/>
      <c r="XER1048306" s="3"/>
      <c r="XES1048306" s="3"/>
      <c r="XET1048306" s="3"/>
      <c r="XEU1048306" s="3"/>
      <c r="XEV1048306" s="3"/>
      <c r="XEW1048306" s="3"/>
      <c r="XEX1048306" s="3"/>
      <c r="XEY1048306" s="3"/>
      <c r="XEZ1048306" s="3"/>
      <c r="XFA1048306" s="3"/>
      <c r="XFB1048306" s="3"/>
    </row>
    <row r="1048307" s="2" customFormat="1" spans="2:15 16342:16382">
      <c r="B1048307" s="4"/>
      <c r="C1048307" s="4"/>
      <c r="D1048307" s="4"/>
      <c r="E1048307" s="4"/>
      <c r="F1048307" s="4"/>
      <c r="G1048307" s="4"/>
      <c r="N1048307" s="63"/>
      <c r="O1048307" s="63"/>
      <c r="XDN1048307" s="3"/>
      <c r="XDO1048307" s="3"/>
      <c r="XDP1048307" s="3"/>
      <c r="XDQ1048307" s="3"/>
      <c r="XDR1048307" s="3"/>
      <c r="XDS1048307" s="3"/>
      <c r="XDT1048307" s="3"/>
      <c r="XDU1048307" s="3"/>
      <c r="XDV1048307" s="3"/>
      <c r="XDW1048307" s="3"/>
      <c r="XDX1048307" s="3"/>
      <c r="XDY1048307" s="3"/>
      <c r="XDZ1048307" s="3"/>
      <c r="XEA1048307" s="3"/>
      <c r="XEB1048307" s="3"/>
      <c r="XEC1048307" s="3"/>
      <c r="XED1048307" s="3"/>
      <c r="XEE1048307" s="3"/>
      <c r="XEF1048307" s="3"/>
      <c r="XEG1048307" s="3"/>
      <c r="XEH1048307" s="3"/>
      <c r="XEI1048307" s="3"/>
      <c r="XEJ1048307" s="3"/>
      <c r="XEK1048307" s="3"/>
      <c r="XEL1048307" s="3"/>
      <c r="XEM1048307" s="3"/>
      <c r="XEN1048307" s="3"/>
      <c r="XEO1048307" s="3"/>
      <c r="XEP1048307" s="3"/>
      <c r="XEQ1048307" s="3"/>
      <c r="XER1048307" s="3"/>
      <c r="XES1048307" s="3"/>
      <c r="XET1048307" s="3"/>
      <c r="XEU1048307" s="3"/>
      <c r="XEV1048307" s="3"/>
      <c r="XEW1048307" s="3"/>
      <c r="XEX1048307" s="3"/>
      <c r="XEY1048307" s="3"/>
      <c r="XEZ1048307" s="3"/>
      <c r="XFA1048307" s="3"/>
      <c r="XFB1048307" s="3"/>
    </row>
    <row r="1048308" s="2" customFormat="1" spans="2:15 16342:16382">
      <c r="B1048308" s="4"/>
      <c r="C1048308" s="4"/>
      <c r="D1048308" s="4"/>
      <c r="E1048308" s="4"/>
      <c r="F1048308" s="4"/>
      <c r="G1048308" s="4"/>
      <c r="N1048308" s="63"/>
      <c r="O1048308" s="63"/>
      <c r="XDN1048308" s="3"/>
      <c r="XDO1048308" s="3"/>
      <c r="XDP1048308" s="3"/>
      <c r="XDQ1048308" s="3"/>
      <c r="XDR1048308" s="3"/>
      <c r="XDS1048308" s="3"/>
      <c r="XDT1048308" s="3"/>
      <c r="XDU1048308" s="3"/>
      <c r="XDV1048308" s="3"/>
      <c r="XDW1048308" s="3"/>
      <c r="XDX1048308" s="3"/>
      <c r="XDY1048308" s="3"/>
      <c r="XDZ1048308" s="3"/>
      <c r="XEA1048308" s="3"/>
      <c r="XEB1048308" s="3"/>
      <c r="XEC1048308" s="3"/>
      <c r="XED1048308" s="3"/>
      <c r="XEE1048308" s="3"/>
      <c r="XEF1048308" s="3"/>
      <c r="XEG1048308" s="3"/>
      <c r="XEH1048308" s="3"/>
      <c r="XEI1048308" s="3"/>
      <c r="XEJ1048308" s="3"/>
      <c r="XEK1048308" s="3"/>
      <c r="XEL1048308" s="3"/>
      <c r="XEM1048308" s="3"/>
      <c r="XEN1048308" s="3"/>
      <c r="XEO1048308" s="3"/>
      <c r="XEP1048308" s="3"/>
      <c r="XEQ1048308" s="3"/>
      <c r="XER1048308" s="3"/>
      <c r="XES1048308" s="3"/>
      <c r="XET1048308" s="3"/>
      <c r="XEU1048308" s="3"/>
      <c r="XEV1048308" s="3"/>
      <c r="XEW1048308" s="3"/>
      <c r="XEX1048308" s="3"/>
      <c r="XEY1048308" s="3"/>
      <c r="XEZ1048308" s="3"/>
      <c r="XFA1048308" s="3"/>
      <c r="XFB1048308" s="3"/>
    </row>
    <row r="1048309" s="2" customFormat="1" spans="2:15 16342:16382">
      <c r="B1048309" s="4"/>
      <c r="C1048309" s="4"/>
      <c r="D1048309" s="4"/>
      <c r="E1048309" s="4"/>
      <c r="F1048309" s="4"/>
      <c r="G1048309" s="4"/>
      <c r="N1048309" s="63"/>
      <c r="O1048309" s="63"/>
      <c r="XDN1048309" s="3"/>
      <c r="XDO1048309" s="3"/>
      <c r="XDP1048309" s="3"/>
      <c r="XDQ1048309" s="3"/>
      <c r="XDR1048309" s="3"/>
      <c r="XDS1048309" s="3"/>
      <c r="XDT1048309" s="3"/>
      <c r="XDU1048309" s="3"/>
      <c r="XDV1048309" s="3"/>
      <c r="XDW1048309" s="3"/>
      <c r="XDX1048309" s="3"/>
      <c r="XDY1048309" s="3"/>
      <c r="XDZ1048309" s="3"/>
      <c r="XEA1048309" s="3"/>
      <c r="XEB1048309" s="3"/>
      <c r="XEC1048309" s="3"/>
      <c r="XED1048309" s="3"/>
      <c r="XEE1048309" s="3"/>
      <c r="XEF1048309" s="3"/>
      <c r="XEG1048309" s="3"/>
      <c r="XEH1048309" s="3"/>
      <c r="XEI1048309" s="3"/>
      <c r="XEJ1048309" s="3"/>
      <c r="XEK1048309" s="3"/>
      <c r="XEL1048309" s="3"/>
      <c r="XEM1048309" s="3"/>
      <c r="XEN1048309" s="3"/>
      <c r="XEO1048309" s="3"/>
      <c r="XEP1048309" s="3"/>
      <c r="XEQ1048309" s="3"/>
      <c r="XER1048309" s="3"/>
      <c r="XES1048309" s="3"/>
      <c r="XET1048309" s="3"/>
      <c r="XEU1048309" s="3"/>
      <c r="XEV1048309" s="3"/>
      <c r="XEW1048309" s="3"/>
      <c r="XEX1048309" s="3"/>
      <c r="XEY1048309" s="3"/>
      <c r="XEZ1048309" s="3"/>
      <c r="XFA1048309" s="3"/>
      <c r="XFB1048309" s="3"/>
    </row>
    <row r="1048310" s="2" customFormat="1" spans="2:15 16342:16382">
      <c r="B1048310" s="4"/>
      <c r="C1048310" s="4"/>
      <c r="D1048310" s="4"/>
      <c r="E1048310" s="4"/>
      <c r="F1048310" s="4"/>
      <c r="G1048310" s="4"/>
      <c r="N1048310" s="63"/>
      <c r="O1048310" s="63"/>
      <c r="XDN1048310" s="3"/>
      <c r="XDO1048310" s="3"/>
      <c r="XDP1048310" s="3"/>
      <c r="XDQ1048310" s="3"/>
      <c r="XDR1048310" s="3"/>
      <c r="XDS1048310" s="3"/>
      <c r="XDT1048310" s="3"/>
      <c r="XDU1048310" s="3"/>
      <c r="XDV1048310" s="3"/>
      <c r="XDW1048310" s="3"/>
      <c r="XDX1048310" s="3"/>
      <c r="XDY1048310" s="3"/>
      <c r="XDZ1048310" s="3"/>
      <c r="XEA1048310" s="3"/>
      <c r="XEB1048310" s="3"/>
      <c r="XEC1048310" s="3"/>
      <c r="XED1048310" s="3"/>
      <c r="XEE1048310" s="3"/>
      <c r="XEF1048310" s="3"/>
      <c r="XEG1048310" s="3"/>
      <c r="XEH1048310" s="3"/>
      <c r="XEI1048310" s="3"/>
      <c r="XEJ1048310" s="3"/>
      <c r="XEK1048310" s="3"/>
      <c r="XEL1048310" s="3"/>
      <c r="XEM1048310" s="3"/>
      <c r="XEN1048310" s="3"/>
      <c r="XEO1048310" s="3"/>
      <c r="XEP1048310" s="3"/>
      <c r="XEQ1048310" s="3"/>
      <c r="XER1048310" s="3"/>
      <c r="XES1048310" s="3"/>
      <c r="XET1048310" s="3"/>
      <c r="XEU1048310" s="3"/>
      <c r="XEV1048310" s="3"/>
      <c r="XEW1048310" s="3"/>
      <c r="XEX1048310" s="3"/>
      <c r="XEY1048310" s="3"/>
      <c r="XEZ1048310" s="3"/>
      <c r="XFA1048310" s="3"/>
      <c r="XFB1048310" s="3"/>
    </row>
    <row r="1048311" s="2" customFormat="1" spans="2:15 16342:16382">
      <c r="B1048311" s="4"/>
      <c r="C1048311" s="4"/>
      <c r="D1048311" s="4"/>
      <c r="E1048311" s="4"/>
      <c r="F1048311" s="4"/>
      <c r="G1048311" s="4"/>
      <c r="N1048311" s="63"/>
      <c r="O1048311" s="63"/>
      <c r="XDN1048311" s="3"/>
      <c r="XDO1048311" s="3"/>
      <c r="XDP1048311" s="3"/>
      <c r="XDQ1048311" s="3"/>
      <c r="XDR1048311" s="3"/>
      <c r="XDS1048311" s="3"/>
      <c r="XDT1048311" s="3"/>
      <c r="XDU1048311" s="3"/>
      <c r="XDV1048311" s="3"/>
      <c r="XDW1048311" s="3"/>
      <c r="XDX1048311" s="3"/>
      <c r="XDY1048311" s="3"/>
      <c r="XDZ1048311" s="3"/>
      <c r="XEA1048311" s="3"/>
      <c r="XEB1048311" s="3"/>
      <c r="XEC1048311" s="3"/>
      <c r="XED1048311" s="3"/>
      <c r="XEE1048311" s="3"/>
      <c r="XEF1048311" s="3"/>
      <c r="XEG1048311" s="3"/>
      <c r="XEH1048311" s="3"/>
      <c r="XEI1048311" s="3"/>
      <c r="XEJ1048311" s="3"/>
      <c r="XEK1048311" s="3"/>
      <c r="XEL1048311" s="3"/>
      <c r="XEM1048311" s="3"/>
      <c r="XEN1048311" s="3"/>
      <c r="XEO1048311" s="3"/>
      <c r="XEP1048311" s="3"/>
      <c r="XEQ1048311" s="3"/>
      <c r="XER1048311" s="3"/>
      <c r="XES1048311" s="3"/>
      <c r="XET1048311" s="3"/>
      <c r="XEU1048311" s="3"/>
      <c r="XEV1048311" s="3"/>
      <c r="XEW1048311" s="3"/>
      <c r="XEX1048311" s="3"/>
      <c r="XEY1048311" s="3"/>
      <c r="XEZ1048311" s="3"/>
      <c r="XFA1048311" s="3"/>
      <c r="XFB1048311" s="3"/>
    </row>
    <row r="1048312" s="2" customFormat="1" spans="2:15 16342:16382">
      <c r="B1048312" s="4"/>
      <c r="C1048312" s="4"/>
      <c r="D1048312" s="4"/>
      <c r="E1048312" s="4"/>
      <c r="F1048312" s="4"/>
      <c r="G1048312" s="4"/>
      <c r="N1048312" s="63"/>
      <c r="O1048312" s="63"/>
      <c r="XDN1048312" s="3"/>
      <c r="XDO1048312" s="3"/>
      <c r="XDP1048312" s="3"/>
      <c r="XDQ1048312" s="3"/>
      <c r="XDR1048312" s="3"/>
      <c r="XDS1048312" s="3"/>
      <c r="XDT1048312" s="3"/>
      <c r="XDU1048312" s="3"/>
      <c r="XDV1048312" s="3"/>
      <c r="XDW1048312" s="3"/>
      <c r="XDX1048312" s="3"/>
      <c r="XDY1048312" s="3"/>
      <c r="XDZ1048312" s="3"/>
      <c r="XEA1048312" s="3"/>
      <c r="XEB1048312" s="3"/>
      <c r="XEC1048312" s="3"/>
      <c r="XED1048312" s="3"/>
      <c r="XEE1048312" s="3"/>
      <c r="XEF1048312" s="3"/>
      <c r="XEG1048312" s="3"/>
      <c r="XEH1048312" s="3"/>
      <c r="XEI1048312" s="3"/>
      <c r="XEJ1048312" s="3"/>
      <c r="XEK1048312" s="3"/>
      <c r="XEL1048312" s="3"/>
      <c r="XEM1048312" s="3"/>
      <c r="XEN1048312" s="3"/>
      <c r="XEO1048312" s="3"/>
      <c r="XEP1048312" s="3"/>
      <c r="XEQ1048312" s="3"/>
      <c r="XER1048312" s="3"/>
      <c r="XES1048312" s="3"/>
      <c r="XET1048312" s="3"/>
      <c r="XEU1048312" s="3"/>
      <c r="XEV1048312" s="3"/>
      <c r="XEW1048312" s="3"/>
      <c r="XEX1048312" s="3"/>
      <c r="XEY1048312" s="3"/>
      <c r="XEZ1048312" s="3"/>
      <c r="XFA1048312" s="3"/>
      <c r="XFB1048312" s="3"/>
    </row>
    <row r="1048313" s="2" customFormat="1" spans="2:15 16342:16382">
      <c r="B1048313" s="4"/>
      <c r="C1048313" s="4"/>
      <c r="D1048313" s="4"/>
      <c r="E1048313" s="4"/>
      <c r="F1048313" s="4"/>
      <c r="G1048313" s="4"/>
      <c r="N1048313" s="63"/>
      <c r="O1048313" s="63"/>
      <c r="XDN1048313" s="3"/>
      <c r="XDO1048313" s="3"/>
      <c r="XDP1048313" s="3"/>
      <c r="XDQ1048313" s="3"/>
      <c r="XDR1048313" s="3"/>
      <c r="XDS1048313" s="3"/>
      <c r="XDT1048313" s="3"/>
      <c r="XDU1048313" s="3"/>
      <c r="XDV1048313" s="3"/>
      <c r="XDW1048313" s="3"/>
      <c r="XDX1048313" s="3"/>
      <c r="XDY1048313" s="3"/>
      <c r="XDZ1048313" s="3"/>
      <c r="XEA1048313" s="3"/>
      <c r="XEB1048313" s="3"/>
      <c r="XEC1048313" s="3"/>
      <c r="XED1048313" s="3"/>
      <c r="XEE1048313" s="3"/>
      <c r="XEF1048313" s="3"/>
      <c r="XEG1048313" s="3"/>
      <c r="XEH1048313" s="3"/>
      <c r="XEI1048313" s="3"/>
      <c r="XEJ1048313" s="3"/>
      <c r="XEK1048313" s="3"/>
      <c r="XEL1048313" s="3"/>
      <c r="XEM1048313" s="3"/>
      <c r="XEN1048313" s="3"/>
      <c r="XEO1048313" s="3"/>
      <c r="XEP1048313" s="3"/>
      <c r="XEQ1048313" s="3"/>
      <c r="XER1048313" s="3"/>
      <c r="XES1048313" s="3"/>
      <c r="XET1048313" s="3"/>
      <c r="XEU1048313" s="3"/>
      <c r="XEV1048313" s="3"/>
      <c r="XEW1048313" s="3"/>
      <c r="XEX1048313" s="3"/>
      <c r="XEY1048313" s="3"/>
      <c r="XEZ1048313" s="3"/>
      <c r="XFA1048313" s="3"/>
      <c r="XFB1048313" s="3"/>
    </row>
    <row r="1048314" s="2" customFormat="1" spans="2:15 16342:16382">
      <c r="B1048314" s="4"/>
      <c r="C1048314" s="4"/>
      <c r="D1048314" s="4"/>
      <c r="E1048314" s="4"/>
      <c r="F1048314" s="4"/>
      <c r="G1048314" s="4"/>
      <c r="N1048314" s="63"/>
      <c r="O1048314" s="63"/>
      <c r="XDN1048314" s="3"/>
      <c r="XDO1048314" s="3"/>
      <c r="XDP1048314" s="3"/>
      <c r="XDQ1048314" s="3"/>
      <c r="XDR1048314" s="3"/>
      <c r="XDS1048314" s="3"/>
      <c r="XDT1048314" s="3"/>
      <c r="XDU1048314" s="3"/>
      <c r="XDV1048314" s="3"/>
      <c r="XDW1048314" s="3"/>
      <c r="XDX1048314" s="3"/>
      <c r="XDY1048314" s="3"/>
      <c r="XDZ1048314" s="3"/>
      <c r="XEA1048314" s="3"/>
      <c r="XEB1048314" s="3"/>
      <c r="XEC1048314" s="3"/>
      <c r="XED1048314" s="3"/>
      <c r="XEE1048314" s="3"/>
      <c r="XEF1048314" s="3"/>
      <c r="XEG1048314" s="3"/>
      <c r="XEH1048314" s="3"/>
      <c r="XEI1048314" s="3"/>
      <c r="XEJ1048314" s="3"/>
      <c r="XEK1048314" s="3"/>
      <c r="XEL1048314" s="3"/>
      <c r="XEM1048314" s="3"/>
      <c r="XEN1048314" s="3"/>
      <c r="XEO1048314" s="3"/>
      <c r="XEP1048314" s="3"/>
      <c r="XEQ1048314" s="3"/>
      <c r="XER1048314" s="3"/>
      <c r="XES1048314" s="3"/>
      <c r="XET1048314" s="3"/>
      <c r="XEU1048314" s="3"/>
      <c r="XEV1048314" s="3"/>
      <c r="XEW1048314" s="3"/>
      <c r="XEX1048314" s="3"/>
      <c r="XEY1048314" s="3"/>
      <c r="XEZ1048314" s="3"/>
      <c r="XFA1048314" s="3"/>
      <c r="XFB1048314" s="3"/>
    </row>
    <row r="1048315" s="2" customFormat="1" spans="2:15 16342:16382">
      <c r="B1048315" s="4"/>
      <c r="C1048315" s="4"/>
      <c r="D1048315" s="4"/>
      <c r="E1048315" s="4"/>
      <c r="F1048315" s="4"/>
      <c r="G1048315" s="4"/>
      <c r="N1048315" s="63"/>
      <c r="O1048315" s="63"/>
      <c r="XDN1048315" s="3"/>
      <c r="XDO1048315" s="3"/>
      <c r="XDP1048315" s="3"/>
      <c r="XDQ1048315" s="3"/>
      <c r="XDR1048315" s="3"/>
      <c r="XDS1048315" s="3"/>
      <c r="XDT1048315" s="3"/>
      <c r="XDU1048315" s="3"/>
      <c r="XDV1048315" s="3"/>
      <c r="XDW1048315" s="3"/>
      <c r="XDX1048315" s="3"/>
      <c r="XDY1048315" s="3"/>
      <c r="XDZ1048315" s="3"/>
      <c r="XEA1048315" s="3"/>
      <c r="XEB1048315" s="3"/>
      <c r="XEC1048315" s="3"/>
      <c r="XED1048315" s="3"/>
      <c r="XEE1048315" s="3"/>
      <c r="XEF1048315" s="3"/>
      <c r="XEG1048315" s="3"/>
      <c r="XEH1048315" s="3"/>
      <c r="XEI1048315" s="3"/>
      <c r="XEJ1048315" s="3"/>
      <c r="XEK1048315" s="3"/>
      <c r="XEL1048315" s="3"/>
      <c r="XEM1048315" s="3"/>
      <c r="XEN1048315" s="3"/>
      <c r="XEO1048315" s="3"/>
      <c r="XEP1048315" s="3"/>
      <c r="XEQ1048315" s="3"/>
      <c r="XER1048315" s="3"/>
      <c r="XES1048315" s="3"/>
      <c r="XET1048315" s="3"/>
      <c r="XEU1048315" s="3"/>
      <c r="XEV1048315" s="3"/>
      <c r="XEW1048315" s="3"/>
      <c r="XEX1048315" s="3"/>
      <c r="XEY1048315" s="3"/>
      <c r="XEZ1048315" s="3"/>
      <c r="XFA1048315" s="3"/>
      <c r="XFB1048315" s="3"/>
    </row>
    <row r="1048316" s="2" customFormat="1" spans="2:15 16342:16382">
      <c r="B1048316" s="4"/>
      <c r="C1048316" s="4"/>
      <c r="D1048316" s="4"/>
      <c r="E1048316" s="4"/>
      <c r="F1048316" s="4"/>
      <c r="G1048316" s="4"/>
      <c r="N1048316" s="63"/>
      <c r="O1048316" s="63"/>
      <c r="XDN1048316" s="3"/>
      <c r="XDO1048316" s="3"/>
      <c r="XDP1048316" s="3"/>
      <c r="XDQ1048316" s="3"/>
      <c r="XDR1048316" s="3"/>
      <c r="XDS1048316" s="3"/>
      <c r="XDT1048316" s="3"/>
      <c r="XDU1048316" s="3"/>
      <c r="XDV1048316" s="3"/>
      <c r="XDW1048316" s="3"/>
      <c r="XDX1048316" s="3"/>
      <c r="XDY1048316" s="3"/>
      <c r="XDZ1048316" s="3"/>
      <c r="XEA1048316" s="3"/>
      <c r="XEB1048316" s="3"/>
      <c r="XEC1048316" s="3"/>
      <c r="XED1048316" s="3"/>
      <c r="XEE1048316" s="3"/>
      <c r="XEF1048316" s="3"/>
      <c r="XEG1048316" s="3"/>
      <c r="XEH1048316" s="3"/>
      <c r="XEI1048316" s="3"/>
      <c r="XEJ1048316" s="3"/>
      <c r="XEK1048316" s="3"/>
      <c r="XEL1048316" s="3"/>
      <c r="XEM1048316" s="3"/>
      <c r="XEN1048316" s="3"/>
      <c r="XEO1048316" s="3"/>
      <c r="XEP1048316" s="3"/>
      <c r="XEQ1048316" s="3"/>
      <c r="XER1048316" s="3"/>
      <c r="XES1048316" s="3"/>
      <c r="XET1048316" s="3"/>
      <c r="XEU1048316" s="3"/>
      <c r="XEV1048316" s="3"/>
      <c r="XEW1048316" s="3"/>
      <c r="XEX1048316" s="3"/>
      <c r="XEY1048316" s="3"/>
      <c r="XEZ1048316" s="3"/>
      <c r="XFA1048316" s="3"/>
      <c r="XFB1048316" s="3"/>
    </row>
    <row r="1048317" s="2" customFormat="1" spans="2:15 16342:16382">
      <c r="B1048317" s="4"/>
      <c r="C1048317" s="4"/>
      <c r="D1048317" s="4"/>
      <c r="E1048317" s="4"/>
      <c r="F1048317" s="4"/>
      <c r="G1048317" s="4"/>
      <c r="N1048317" s="63"/>
      <c r="O1048317" s="63"/>
      <c r="XDN1048317" s="3"/>
      <c r="XDO1048317" s="3"/>
      <c r="XDP1048317" s="3"/>
      <c r="XDQ1048317" s="3"/>
      <c r="XDR1048317" s="3"/>
      <c r="XDS1048317" s="3"/>
      <c r="XDT1048317" s="3"/>
      <c r="XDU1048317" s="3"/>
      <c r="XDV1048317" s="3"/>
      <c r="XDW1048317" s="3"/>
      <c r="XDX1048317" s="3"/>
      <c r="XDY1048317" s="3"/>
      <c r="XDZ1048317" s="3"/>
      <c r="XEA1048317" s="3"/>
      <c r="XEB1048317" s="3"/>
      <c r="XEC1048317" s="3"/>
      <c r="XED1048317" s="3"/>
      <c r="XEE1048317" s="3"/>
      <c r="XEF1048317" s="3"/>
      <c r="XEG1048317" s="3"/>
      <c r="XEH1048317" s="3"/>
      <c r="XEI1048317" s="3"/>
      <c r="XEJ1048317" s="3"/>
      <c r="XEK1048317" s="3"/>
      <c r="XEL1048317" s="3"/>
      <c r="XEM1048317" s="3"/>
      <c r="XEN1048317" s="3"/>
      <c r="XEO1048317" s="3"/>
      <c r="XEP1048317" s="3"/>
      <c r="XEQ1048317" s="3"/>
      <c r="XER1048317" s="3"/>
      <c r="XES1048317" s="3"/>
      <c r="XET1048317" s="3"/>
      <c r="XEU1048317" s="3"/>
      <c r="XEV1048317" s="3"/>
      <c r="XEW1048317" s="3"/>
      <c r="XEX1048317" s="3"/>
      <c r="XEY1048317" s="3"/>
      <c r="XEZ1048317" s="3"/>
      <c r="XFA1048317" s="3"/>
      <c r="XFB1048317" s="3"/>
    </row>
    <row r="1048318" s="2" customFormat="1" spans="2:15 16342:16382">
      <c r="B1048318" s="4"/>
      <c r="C1048318" s="4"/>
      <c r="D1048318" s="4"/>
      <c r="E1048318" s="4"/>
      <c r="F1048318" s="4"/>
      <c r="G1048318" s="4"/>
      <c r="N1048318" s="63"/>
      <c r="O1048318" s="63"/>
      <c r="XDN1048318" s="3"/>
      <c r="XDO1048318" s="3"/>
      <c r="XDP1048318" s="3"/>
      <c r="XDQ1048318" s="3"/>
      <c r="XDR1048318" s="3"/>
      <c r="XDS1048318" s="3"/>
      <c r="XDT1048318" s="3"/>
      <c r="XDU1048318" s="3"/>
      <c r="XDV1048318" s="3"/>
      <c r="XDW1048318" s="3"/>
      <c r="XDX1048318" s="3"/>
      <c r="XDY1048318" s="3"/>
      <c r="XDZ1048318" s="3"/>
      <c r="XEA1048318" s="3"/>
      <c r="XEB1048318" s="3"/>
      <c r="XEC1048318" s="3"/>
      <c r="XED1048318" s="3"/>
      <c r="XEE1048318" s="3"/>
      <c r="XEF1048318" s="3"/>
      <c r="XEG1048318" s="3"/>
      <c r="XEH1048318" s="3"/>
      <c r="XEI1048318" s="3"/>
      <c r="XEJ1048318" s="3"/>
      <c r="XEK1048318" s="3"/>
      <c r="XEL1048318" s="3"/>
      <c r="XEM1048318" s="3"/>
      <c r="XEN1048318" s="3"/>
      <c r="XEO1048318" s="3"/>
      <c r="XEP1048318" s="3"/>
      <c r="XEQ1048318" s="3"/>
      <c r="XER1048318" s="3"/>
      <c r="XES1048318" s="3"/>
      <c r="XET1048318" s="3"/>
      <c r="XEU1048318" s="3"/>
      <c r="XEV1048318" s="3"/>
      <c r="XEW1048318" s="3"/>
      <c r="XEX1048318" s="3"/>
      <c r="XEY1048318" s="3"/>
      <c r="XEZ1048318" s="3"/>
      <c r="XFA1048318" s="3"/>
      <c r="XFB1048318" s="3"/>
    </row>
    <row r="1048319" s="2" customFormat="1" spans="2:15 16342:16382">
      <c r="B1048319" s="4"/>
      <c r="C1048319" s="4"/>
      <c r="D1048319" s="4"/>
      <c r="E1048319" s="4"/>
      <c r="F1048319" s="4"/>
      <c r="G1048319" s="4"/>
      <c r="N1048319" s="63"/>
      <c r="O1048319" s="63"/>
      <c r="XDN1048319" s="3"/>
      <c r="XDO1048319" s="3"/>
      <c r="XDP1048319" s="3"/>
      <c r="XDQ1048319" s="3"/>
      <c r="XDR1048319" s="3"/>
      <c r="XDS1048319" s="3"/>
      <c r="XDT1048319" s="3"/>
      <c r="XDU1048319" s="3"/>
      <c r="XDV1048319" s="3"/>
      <c r="XDW1048319" s="3"/>
      <c r="XDX1048319" s="3"/>
      <c r="XDY1048319" s="3"/>
      <c r="XDZ1048319" s="3"/>
      <c r="XEA1048319" s="3"/>
      <c r="XEB1048319" s="3"/>
      <c r="XEC1048319" s="3"/>
      <c r="XED1048319" s="3"/>
      <c r="XEE1048319" s="3"/>
      <c r="XEF1048319" s="3"/>
      <c r="XEG1048319" s="3"/>
      <c r="XEH1048319" s="3"/>
      <c r="XEI1048319" s="3"/>
      <c r="XEJ1048319" s="3"/>
      <c r="XEK1048319" s="3"/>
      <c r="XEL1048319" s="3"/>
      <c r="XEM1048319" s="3"/>
      <c r="XEN1048319" s="3"/>
      <c r="XEO1048319" s="3"/>
      <c r="XEP1048319" s="3"/>
      <c r="XEQ1048319" s="3"/>
      <c r="XER1048319" s="3"/>
      <c r="XES1048319" s="3"/>
      <c r="XET1048319" s="3"/>
      <c r="XEU1048319" s="3"/>
      <c r="XEV1048319" s="3"/>
      <c r="XEW1048319" s="3"/>
      <c r="XEX1048319" s="3"/>
      <c r="XEY1048319" s="3"/>
      <c r="XEZ1048319" s="3"/>
      <c r="XFA1048319" s="3"/>
      <c r="XFB1048319" s="3"/>
    </row>
    <row r="1048320" s="2" customFormat="1" spans="2:15 16342:16382">
      <c r="B1048320" s="4"/>
      <c r="C1048320" s="4"/>
      <c r="D1048320" s="4"/>
      <c r="E1048320" s="4"/>
      <c r="F1048320" s="4"/>
      <c r="G1048320" s="4"/>
      <c r="N1048320" s="63"/>
      <c r="O1048320" s="63"/>
      <c r="XDN1048320" s="3"/>
      <c r="XDO1048320" s="3"/>
      <c r="XDP1048320" s="3"/>
      <c r="XDQ1048320" s="3"/>
      <c r="XDR1048320" s="3"/>
      <c r="XDS1048320" s="3"/>
      <c r="XDT1048320" s="3"/>
      <c r="XDU1048320" s="3"/>
      <c r="XDV1048320" s="3"/>
      <c r="XDW1048320" s="3"/>
      <c r="XDX1048320" s="3"/>
      <c r="XDY1048320" s="3"/>
      <c r="XDZ1048320" s="3"/>
      <c r="XEA1048320" s="3"/>
      <c r="XEB1048320" s="3"/>
      <c r="XEC1048320" s="3"/>
      <c r="XED1048320" s="3"/>
      <c r="XEE1048320" s="3"/>
      <c r="XEF1048320" s="3"/>
      <c r="XEG1048320" s="3"/>
      <c r="XEH1048320" s="3"/>
      <c r="XEI1048320" s="3"/>
      <c r="XEJ1048320" s="3"/>
      <c r="XEK1048320" s="3"/>
      <c r="XEL1048320" s="3"/>
      <c r="XEM1048320" s="3"/>
      <c r="XEN1048320" s="3"/>
      <c r="XEO1048320" s="3"/>
      <c r="XEP1048320" s="3"/>
      <c r="XEQ1048320" s="3"/>
      <c r="XER1048320" s="3"/>
      <c r="XES1048320" s="3"/>
      <c r="XET1048320" s="3"/>
      <c r="XEU1048320" s="3"/>
      <c r="XEV1048320" s="3"/>
      <c r="XEW1048320" s="3"/>
      <c r="XEX1048320" s="3"/>
      <c r="XEY1048320" s="3"/>
      <c r="XEZ1048320" s="3"/>
      <c r="XFA1048320" s="3"/>
      <c r="XFB1048320" s="3"/>
    </row>
    <row r="1048321" s="2" customFormat="1" spans="2:15 16342:16382">
      <c r="B1048321" s="4"/>
      <c r="C1048321" s="4"/>
      <c r="D1048321" s="4"/>
      <c r="E1048321" s="4"/>
      <c r="F1048321" s="4"/>
      <c r="G1048321" s="4"/>
      <c r="N1048321" s="63"/>
      <c r="O1048321" s="63"/>
      <c r="XDN1048321" s="3"/>
      <c r="XDO1048321" s="3"/>
      <c r="XDP1048321" s="3"/>
      <c r="XDQ1048321" s="3"/>
      <c r="XDR1048321" s="3"/>
      <c r="XDS1048321" s="3"/>
      <c r="XDT1048321" s="3"/>
      <c r="XDU1048321" s="3"/>
      <c r="XDV1048321" s="3"/>
      <c r="XDW1048321" s="3"/>
      <c r="XDX1048321" s="3"/>
      <c r="XDY1048321" s="3"/>
      <c r="XDZ1048321" s="3"/>
      <c r="XEA1048321" s="3"/>
      <c r="XEB1048321" s="3"/>
      <c r="XEC1048321" s="3"/>
      <c r="XED1048321" s="3"/>
      <c r="XEE1048321" s="3"/>
      <c r="XEF1048321" s="3"/>
      <c r="XEG1048321" s="3"/>
      <c r="XEH1048321" s="3"/>
      <c r="XEI1048321" s="3"/>
      <c r="XEJ1048321" s="3"/>
      <c r="XEK1048321" s="3"/>
      <c r="XEL1048321" s="3"/>
      <c r="XEM1048321" s="3"/>
      <c r="XEN1048321" s="3"/>
      <c r="XEO1048321" s="3"/>
      <c r="XEP1048321" s="3"/>
      <c r="XEQ1048321" s="3"/>
      <c r="XER1048321" s="3"/>
      <c r="XES1048321" s="3"/>
      <c r="XET1048321" s="3"/>
      <c r="XEU1048321" s="3"/>
      <c r="XEV1048321" s="3"/>
      <c r="XEW1048321" s="3"/>
      <c r="XEX1048321" s="3"/>
      <c r="XEY1048321" s="3"/>
      <c r="XEZ1048321" s="3"/>
      <c r="XFA1048321" s="3"/>
      <c r="XFB1048321" s="3"/>
    </row>
    <row r="1048322" s="2" customFormat="1" spans="2:15 16342:16382">
      <c r="B1048322" s="4"/>
      <c r="C1048322" s="4"/>
      <c r="D1048322" s="4"/>
      <c r="E1048322" s="4"/>
      <c r="F1048322" s="4"/>
      <c r="G1048322" s="4"/>
      <c r="N1048322" s="63"/>
      <c r="O1048322" s="63"/>
      <c r="XDN1048322" s="3"/>
      <c r="XDO1048322" s="3"/>
      <c r="XDP1048322" s="3"/>
      <c r="XDQ1048322" s="3"/>
      <c r="XDR1048322" s="3"/>
      <c r="XDS1048322" s="3"/>
      <c r="XDT1048322" s="3"/>
      <c r="XDU1048322" s="3"/>
      <c r="XDV1048322" s="3"/>
      <c r="XDW1048322" s="3"/>
      <c r="XDX1048322" s="3"/>
      <c r="XDY1048322" s="3"/>
      <c r="XDZ1048322" s="3"/>
      <c r="XEA1048322" s="3"/>
      <c r="XEB1048322" s="3"/>
      <c r="XEC1048322" s="3"/>
      <c r="XED1048322" s="3"/>
      <c r="XEE1048322" s="3"/>
      <c r="XEF1048322" s="3"/>
      <c r="XEG1048322" s="3"/>
      <c r="XEH1048322" s="3"/>
      <c r="XEI1048322" s="3"/>
      <c r="XEJ1048322" s="3"/>
      <c r="XEK1048322" s="3"/>
      <c r="XEL1048322" s="3"/>
      <c r="XEM1048322" s="3"/>
      <c r="XEN1048322" s="3"/>
      <c r="XEO1048322" s="3"/>
      <c r="XEP1048322" s="3"/>
      <c r="XEQ1048322" s="3"/>
      <c r="XER1048322" s="3"/>
      <c r="XES1048322" s="3"/>
      <c r="XET1048322" s="3"/>
      <c r="XEU1048322" s="3"/>
      <c r="XEV1048322" s="3"/>
      <c r="XEW1048322" s="3"/>
      <c r="XEX1048322" s="3"/>
      <c r="XEY1048322" s="3"/>
      <c r="XEZ1048322" s="3"/>
      <c r="XFA1048322" s="3"/>
      <c r="XFB1048322" s="3"/>
    </row>
    <row r="1048323" s="2" customFormat="1" spans="2:15 16342:16382">
      <c r="B1048323" s="4"/>
      <c r="C1048323" s="4"/>
      <c r="D1048323" s="4"/>
      <c r="E1048323" s="4"/>
      <c r="F1048323" s="4"/>
      <c r="G1048323" s="4"/>
      <c r="N1048323" s="63"/>
      <c r="O1048323" s="63"/>
      <c r="XDN1048323" s="3"/>
      <c r="XDO1048323" s="3"/>
      <c r="XDP1048323" s="3"/>
      <c r="XDQ1048323" s="3"/>
      <c r="XDR1048323" s="3"/>
      <c r="XDS1048323" s="3"/>
      <c r="XDT1048323" s="3"/>
      <c r="XDU1048323" s="3"/>
      <c r="XDV1048323" s="3"/>
      <c r="XDW1048323" s="3"/>
      <c r="XDX1048323" s="3"/>
      <c r="XDY1048323" s="3"/>
      <c r="XDZ1048323" s="3"/>
      <c r="XEA1048323" s="3"/>
      <c r="XEB1048323" s="3"/>
      <c r="XEC1048323" s="3"/>
      <c r="XED1048323" s="3"/>
      <c r="XEE1048323" s="3"/>
      <c r="XEF1048323" s="3"/>
      <c r="XEG1048323" s="3"/>
      <c r="XEH1048323" s="3"/>
      <c r="XEI1048323" s="3"/>
      <c r="XEJ1048323" s="3"/>
      <c r="XEK1048323" s="3"/>
      <c r="XEL1048323" s="3"/>
      <c r="XEM1048323" s="3"/>
      <c r="XEN1048323" s="3"/>
      <c r="XEO1048323" s="3"/>
      <c r="XEP1048323" s="3"/>
      <c r="XEQ1048323" s="3"/>
      <c r="XER1048323" s="3"/>
      <c r="XES1048323" s="3"/>
      <c r="XET1048323" s="3"/>
      <c r="XEU1048323" s="3"/>
      <c r="XEV1048323" s="3"/>
      <c r="XEW1048323" s="3"/>
      <c r="XEX1048323" s="3"/>
      <c r="XEY1048323" s="3"/>
      <c r="XEZ1048323" s="3"/>
      <c r="XFA1048323" s="3"/>
      <c r="XFB1048323" s="3"/>
    </row>
    <row r="1048324" s="2" customFormat="1" spans="2:15 16342:16382">
      <c r="B1048324" s="4"/>
      <c r="C1048324" s="4"/>
      <c r="D1048324" s="4"/>
      <c r="E1048324" s="4"/>
      <c r="F1048324" s="4"/>
      <c r="G1048324" s="4"/>
      <c r="N1048324" s="63"/>
      <c r="O1048324" s="63"/>
      <c r="XDN1048324" s="3"/>
      <c r="XDO1048324" s="3"/>
      <c r="XDP1048324" s="3"/>
      <c r="XDQ1048324" s="3"/>
      <c r="XDR1048324" s="3"/>
      <c r="XDS1048324" s="3"/>
      <c r="XDT1048324" s="3"/>
      <c r="XDU1048324" s="3"/>
      <c r="XDV1048324" s="3"/>
      <c r="XDW1048324" s="3"/>
      <c r="XDX1048324" s="3"/>
      <c r="XDY1048324" s="3"/>
      <c r="XDZ1048324" s="3"/>
      <c r="XEA1048324" s="3"/>
      <c r="XEB1048324" s="3"/>
      <c r="XEC1048324" s="3"/>
      <c r="XED1048324" s="3"/>
      <c r="XEE1048324" s="3"/>
      <c r="XEF1048324" s="3"/>
      <c r="XEG1048324" s="3"/>
      <c r="XEH1048324" s="3"/>
      <c r="XEI1048324" s="3"/>
      <c r="XEJ1048324" s="3"/>
      <c r="XEK1048324" s="3"/>
      <c r="XEL1048324" s="3"/>
      <c r="XEM1048324" s="3"/>
      <c r="XEN1048324" s="3"/>
      <c r="XEO1048324" s="3"/>
      <c r="XEP1048324" s="3"/>
      <c r="XEQ1048324" s="3"/>
      <c r="XER1048324" s="3"/>
      <c r="XES1048324" s="3"/>
      <c r="XET1048324" s="3"/>
      <c r="XEU1048324" s="3"/>
      <c r="XEV1048324" s="3"/>
      <c r="XEW1048324" s="3"/>
      <c r="XEX1048324" s="3"/>
      <c r="XEY1048324" s="3"/>
      <c r="XEZ1048324" s="3"/>
      <c r="XFA1048324" s="3"/>
      <c r="XFB1048324" s="3"/>
    </row>
    <row r="1048325" s="2" customFormat="1" spans="2:15 16342:16382">
      <c r="B1048325" s="4"/>
      <c r="C1048325" s="4"/>
      <c r="D1048325" s="4"/>
      <c r="E1048325" s="4"/>
      <c r="F1048325" s="4"/>
      <c r="G1048325" s="4"/>
      <c r="N1048325" s="63"/>
      <c r="O1048325" s="63"/>
      <c r="XDN1048325" s="3"/>
      <c r="XDO1048325" s="3"/>
      <c r="XDP1048325" s="3"/>
      <c r="XDQ1048325" s="3"/>
      <c r="XDR1048325" s="3"/>
      <c r="XDS1048325" s="3"/>
      <c r="XDT1048325" s="3"/>
      <c r="XDU1048325" s="3"/>
      <c r="XDV1048325" s="3"/>
      <c r="XDW1048325" s="3"/>
      <c r="XDX1048325" s="3"/>
      <c r="XDY1048325" s="3"/>
      <c r="XDZ1048325" s="3"/>
      <c r="XEA1048325" s="3"/>
      <c r="XEB1048325" s="3"/>
      <c r="XEC1048325" s="3"/>
      <c r="XED1048325" s="3"/>
      <c r="XEE1048325" s="3"/>
      <c r="XEF1048325" s="3"/>
      <c r="XEG1048325" s="3"/>
      <c r="XEH1048325" s="3"/>
      <c r="XEI1048325" s="3"/>
      <c r="XEJ1048325" s="3"/>
      <c r="XEK1048325" s="3"/>
      <c r="XEL1048325" s="3"/>
      <c r="XEM1048325" s="3"/>
      <c r="XEN1048325" s="3"/>
      <c r="XEO1048325" s="3"/>
      <c r="XEP1048325" s="3"/>
      <c r="XEQ1048325" s="3"/>
      <c r="XER1048325" s="3"/>
      <c r="XES1048325" s="3"/>
      <c r="XET1048325" s="3"/>
      <c r="XEU1048325" s="3"/>
      <c r="XEV1048325" s="3"/>
      <c r="XEW1048325" s="3"/>
      <c r="XEX1048325" s="3"/>
      <c r="XEY1048325" s="3"/>
      <c r="XEZ1048325" s="3"/>
      <c r="XFA1048325" s="3"/>
      <c r="XFB1048325" s="3"/>
    </row>
    <row r="1048326" s="2" customFormat="1" spans="2:15 16342:16382">
      <c r="B1048326" s="4"/>
      <c r="C1048326" s="4"/>
      <c r="D1048326" s="4"/>
      <c r="E1048326" s="4"/>
      <c r="F1048326" s="4"/>
      <c r="G1048326" s="4"/>
      <c r="N1048326" s="63"/>
      <c r="O1048326" s="63"/>
      <c r="XDN1048326" s="3"/>
      <c r="XDO1048326" s="3"/>
      <c r="XDP1048326" s="3"/>
      <c r="XDQ1048326" s="3"/>
      <c r="XDR1048326" s="3"/>
      <c r="XDS1048326" s="3"/>
      <c r="XDT1048326" s="3"/>
      <c r="XDU1048326" s="3"/>
      <c r="XDV1048326" s="3"/>
      <c r="XDW1048326" s="3"/>
      <c r="XDX1048326" s="3"/>
      <c r="XDY1048326" s="3"/>
      <c r="XDZ1048326" s="3"/>
      <c r="XEA1048326" s="3"/>
      <c r="XEB1048326" s="3"/>
      <c r="XEC1048326" s="3"/>
      <c r="XED1048326" s="3"/>
      <c r="XEE1048326" s="3"/>
      <c r="XEF1048326" s="3"/>
      <c r="XEG1048326" s="3"/>
      <c r="XEH1048326" s="3"/>
      <c r="XEI1048326" s="3"/>
      <c r="XEJ1048326" s="3"/>
      <c r="XEK1048326" s="3"/>
      <c r="XEL1048326" s="3"/>
      <c r="XEM1048326" s="3"/>
      <c r="XEN1048326" s="3"/>
      <c r="XEO1048326" s="3"/>
      <c r="XEP1048326" s="3"/>
      <c r="XEQ1048326" s="3"/>
      <c r="XER1048326" s="3"/>
      <c r="XES1048326" s="3"/>
      <c r="XET1048326" s="3"/>
      <c r="XEU1048326" s="3"/>
      <c r="XEV1048326" s="3"/>
      <c r="XEW1048326" s="3"/>
      <c r="XEX1048326" s="3"/>
      <c r="XEY1048326" s="3"/>
      <c r="XEZ1048326" s="3"/>
      <c r="XFA1048326" s="3"/>
      <c r="XFB1048326" s="3"/>
    </row>
    <row r="1048327" s="2" customFormat="1" spans="2:15 16342:16382">
      <c r="B1048327" s="4"/>
      <c r="C1048327" s="4"/>
      <c r="D1048327" s="4"/>
      <c r="E1048327" s="4"/>
      <c r="F1048327" s="4"/>
      <c r="G1048327" s="4"/>
      <c r="N1048327" s="63"/>
      <c r="O1048327" s="63"/>
      <c r="XDN1048327" s="3"/>
      <c r="XDO1048327" s="3"/>
      <c r="XDP1048327" s="3"/>
      <c r="XDQ1048327" s="3"/>
      <c r="XDR1048327" s="3"/>
      <c r="XDS1048327" s="3"/>
      <c r="XDT1048327" s="3"/>
      <c r="XDU1048327" s="3"/>
      <c r="XDV1048327" s="3"/>
      <c r="XDW1048327" s="3"/>
      <c r="XDX1048327" s="3"/>
      <c r="XDY1048327" s="3"/>
      <c r="XDZ1048327" s="3"/>
      <c r="XEA1048327" s="3"/>
      <c r="XEB1048327" s="3"/>
      <c r="XEC1048327" s="3"/>
      <c r="XED1048327" s="3"/>
      <c r="XEE1048327" s="3"/>
      <c r="XEF1048327" s="3"/>
      <c r="XEG1048327" s="3"/>
      <c r="XEH1048327" s="3"/>
      <c r="XEI1048327" s="3"/>
      <c r="XEJ1048327" s="3"/>
      <c r="XEK1048327" s="3"/>
      <c r="XEL1048327" s="3"/>
      <c r="XEM1048327" s="3"/>
      <c r="XEN1048327" s="3"/>
      <c r="XEO1048327" s="3"/>
      <c r="XEP1048327" s="3"/>
      <c r="XEQ1048327" s="3"/>
      <c r="XER1048327" s="3"/>
      <c r="XES1048327" s="3"/>
      <c r="XET1048327" s="3"/>
      <c r="XEU1048327" s="3"/>
      <c r="XEV1048327" s="3"/>
      <c r="XEW1048327" s="3"/>
      <c r="XEX1048327" s="3"/>
      <c r="XEY1048327" s="3"/>
      <c r="XEZ1048327" s="3"/>
      <c r="XFA1048327" s="3"/>
      <c r="XFB1048327" s="3"/>
    </row>
    <row r="1048328" s="2" customFormat="1" spans="2:15 16342:16382">
      <c r="B1048328" s="4"/>
      <c r="C1048328" s="4"/>
      <c r="D1048328" s="4"/>
      <c r="E1048328" s="4"/>
      <c r="F1048328" s="4"/>
      <c r="G1048328" s="4"/>
      <c r="N1048328" s="63"/>
      <c r="O1048328" s="63"/>
      <c r="XDN1048328" s="3"/>
      <c r="XDO1048328" s="3"/>
      <c r="XDP1048328" s="3"/>
      <c r="XDQ1048328" s="3"/>
      <c r="XDR1048328" s="3"/>
      <c r="XDS1048328" s="3"/>
      <c r="XDT1048328" s="3"/>
      <c r="XDU1048328" s="3"/>
      <c r="XDV1048328" s="3"/>
      <c r="XDW1048328" s="3"/>
      <c r="XDX1048328" s="3"/>
      <c r="XDY1048328" s="3"/>
      <c r="XDZ1048328" s="3"/>
      <c r="XEA1048328" s="3"/>
      <c r="XEB1048328" s="3"/>
      <c r="XEC1048328" s="3"/>
      <c r="XED1048328" s="3"/>
      <c r="XEE1048328" s="3"/>
      <c r="XEF1048328" s="3"/>
      <c r="XEG1048328" s="3"/>
      <c r="XEH1048328" s="3"/>
      <c r="XEI1048328" s="3"/>
      <c r="XEJ1048328" s="3"/>
      <c r="XEK1048328" s="3"/>
      <c r="XEL1048328" s="3"/>
      <c r="XEM1048328" s="3"/>
      <c r="XEN1048328" s="3"/>
      <c r="XEO1048328" s="3"/>
      <c r="XEP1048328" s="3"/>
      <c r="XEQ1048328" s="3"/>
      <c r="XER1048328" s="3"/>
      <c r="XES1048328" s="3"/>
      <c r="XET1048328" s="3"/>
      <c r="XEU1048328" s="3"/>
      <c r="XEV1048328" s="3"/>
      <c r="XEW1048328" s="3"/>
      <c r="XEX1048328" s="3"/>
      <c r="XEY1048328" s="3"/>
      <c r="XEZ1048328" s="3"/>
      <c r="XFA1048328" s="3"/>
      <c r="XFB1048328" s="3"/>
    </row>
    <row r="1048329" s="2" customFormat="1" spans="2:15 16342:16382">
      <c r="B1048329" s="4"/>
      <c r="C1048329" s="4"/>
      <c r="D1048329" s="4"/>
      <c r="E1048329" s="4"/>
      <c r="F1048329" s="4"/>
      <c r="G1048329" s="4"/>
      <c r="N1048329" s="63"/>
      <c r="O1048329" s="63"/>
      <c r="XDN1048329" s="3"/>
      <c r="XDO1048329" s="3"/>
      <c r="XDP1048329" s="3"/>
      <c r="XDQ1048329" s="3"/>
      <c r="XDR1048329" s="3"/>
      <c r="XDS1048329" s="3"/>
      <c r="XDT1048329" s="3"/>
      <c r="XDU1048329" s="3"/>
      <c r="XDV1048329" s="3"/>
      <c r="XDW1048329" s="3"/>
      <c r="XDX1048329" s="3"/>
      <c r="XDY1048329" s="3"/>
      <c r="XDZ1048329" s="3"/>
      <c r="XEA1048329" s="3"/>
      <c r="XEB1048329" s="3"/>
      <c r="XEC1048329" s="3"/>
      <c r="XED1048329" s="3"/>
      <c r="XEE1048329" s="3"/>
      <c r="XEF1048329" s="3"/>
      <c r="XEG1048329" s="3"/>
      <c r="XEH1048329" s="3"/>
      <c r="XEI1048329" s="3"/>
      <c r="XEJ1048329" s="3"/>
      <c r="XEK1048329" s="3"/>
      <c r="XEL1048329" s="3"/>
      <c r="XEM1048329" s="3"/>
      <c r="XEN1048329" s="3"/>
      <c r="XEO1048329" s="3"/>
      <c r="XEP1048329" s="3"/>
      <c r="XEQ1048329" s="3"/>
      <c r="XER1048329" s="3"/>
      <c r="XES1048329" s="3"/>
      <c r="XET1048329" s="3"/>
      <c r="XEU1048329" s="3"/>
      <c r="XEV1048329" s="3"/>
      <c r="XEW1048329" s="3"/>
      <c r="XEX1048329" s="3"/>
      <c r="XEY1048329" s="3"/>
      <c r="XEZ1048329" s="3"/>
      <c r="XFA1048329" s="3"/>
      <c r="XFB1048329" s="3"/>
    </row>
    <row r="1048330" s="2" customFormat="1" spans="2:15 16342:16382">
      <c r="B1048330" s="4"/>
      <c r="C1048330" s="4"/>
      <c r="D1048330" s="4"/>
      <c r="E1048330" s="4"/>
      <c r="F1048330" s="4"/>
      <c r="G1048330" s="4"/>
      <c r="N1048330" s="63"/>
      <c r="O1048330" s="63"/>
      <c r="XDN1048330" s="3"/>
      <c r="XDO1048330" s="3"/>
      <c r="XDP1048330" s="3"/>
      <c r="XDQ1048330" s="3"/>
      <c r="XDR1048330" s="3"/>
      <c r="XDS1048330" s="3"/>
      <c r="XDT1048330" s="3"/>
      <c r="XDU1048330" s="3"/>
      <c r="XDV1048330" s="3"/>
      <c r="XDW1048330" s="3"/>
      <c r="XDX1048330" s="3"/>
      <c r="XDY1048330" s="3"/>
      <c r="XDZ1048330" s="3"/>
      <c r="XEA1048330" s="3"/>
      <c r="XEB1048330" s="3"/>
      <c r="XEC1048330" s="3"/>
      <c r="XED1048330" s="3"/>
      <c r="XEE1048330" s="3"/>
      <c r="XEF1048330" s="3"/>
      <c r="XEG1048330" s="3"/>
      <c r="XEH1048330" s="3"/>
      <c r="XEI1048330" s="3"/>
      <c r="XEJ1048330" s="3"/>
      <c r="XEK1048330" s="3"/>
      <c r="XEL1048330" s="3"/>
      <c r="XEM1048330" s="3"/>
      <c r="XEN1048330" s="3"/>
      <c r="XEO1048330" s="3"/>
      <c r="XEP1048330" s="3"/>
      <c r="XEQ1048330" s="3"/>
      <c r="XER1048330" s="3"/>
      <c r="XES1048330" s="3"/>
      <c r="XET1048330" s="3"/>
      <c r="XEU1048330" s="3"/>
      <c r="XEV1048330" s="3"/>
      <c r="XEW1048330" s="3"/>
      <c r="XEX1048330" s="3"/>
      <c r="XEY1048330" s="3"/>
      <c r="XEZ1048330" s="3"/>
      <c r="XFA1048330" s="3"/>
      <c r="XFB1048330" s="3"/>
    </row>
    <row r="1048331" s="2" customFormat="1" spans="2:15 16342:16382">
      <c r="B1048331" s="4"/>
      <c r="C1048331" s="4"/>
      <c r="D1048331" s="4"/>
      <c r="E1048331" s="4"/>
      <c r="F1048331" s="4"/>
      <c r="G1048331" s="4"/>
      <c r="N1048331" s="63"/>
      <c r="O1048331" s="63"/>
      <c r="XDN1048331" s="3"/>
      <c r="XDO1048331" s="3"/>
      <c r="XDP1048331" s="3"/>
      <c r="XDQ1048331" s="3"/>
      <c r="XDR1048331" s="3"/>
      <c r="XDS1048331" s="3"/>
      <c r="XDT1048331" s="3"/>
      <c r="XDU1048331" s="3"/>
      <c r="XDV1048331" s="3"/>
      <c r="XDW1048331" s="3"/>
      <c r="XDX1048331" s="3"/>
      <c r="XDY1048331" s="3"/>
      <c r="XDZ1048331" s="3"/>
      <c r="XEA1048331" s="3"/>
      <c r="XEB1048331" s="3"/>
      <c r="XEC1048331" s="3"/>
      <c r="XED1048331" s="3"/>
      <c r="XEE1048331" s="3"/>
      <c r="XEF1048331" s="3"/>
      <c r="XEG1048331" s="3"/>
      <c r="XEH1048331" s="3"/>
      <c r="XEI1048331" s="3"/>
      <c r="XEJ1048331" s="3"/>
      <c r="XEK1048331" s="3"/>
      <c r="XEL1048331" s="3"/>
      <c r="XEM1048331" s="3"/>
      <c r="XEN1048331" s="3"/>
      <c r="XEO1048331" s="3"/>
      <c r="XEP1048331" s="3"/>
      <c r="XEQ1048331" s="3"/>
      <c r="XER1048331" s="3"/>
      <c r="XES1048331" s="3"/>
      <c r="XET1048331" s="3"/>
      <c r="XEU1048331" s="3"/>
      <c r="XEV1048331" s="3"/>
      <c r="XEW1048331" s="3"/>
      <c r="XEX1048331" s="3"/>
      <c r="XEY1048331" s="3"/>
      <c r="XEZ1048331" s="3"/>
      <c r="XFA1048331" s="3"/>
      <c r="XFB1048331" s="3"/>
    </row>
    <row r="1048332" s="2" customFormat="1" spans="2:15 16342:16382">
      <c r="B1048332" s="4"/>
      <c r="C1048332" s="4"/>
      <c r="D1048332" s="4"/>
      <c r="E1048332" s="4"/>
      <c r="F1048332" s="4"/>
      <c r="G1048332" s="4"/>
      <c r="N1048332" s="63"/>
      <c r="O1048332" s="63"/>
      <c r="XDN1048332" s="3"/>
      <c r="XDO1048332" s="3"/>
      <c r="XDP1048332" s="3"/>
      <c r="XDQ1048332" s="3"/>
      <c r="XDR1048332" s="3"/>
      <c r="XDS1048332" s="3"/>
      <c r="XDT1048332" s="3"/>
      <c r="XDU1048332" s="3"/>
      <c r="XDV1048332" s="3"/>
      <c r="XDW1048332" s="3"/>
      <c r="XDX1048332" s="3"/>
      <c r="XDY1048332" s="3"/>
      <c r="XDZ1048332" s="3"/>
      <c r="XEA1048332" s="3"/>
      <c r="XEB1048332" s="3"/>
      <c r="XEC1048332" s="3"/>
      <c r="XED1048332" s="3"/>
      <c r="XEE1048332" s="3"/>
      <c r="XEF1048332" s="3"/>
      <c r="XEG1048332" s="3"/>
      <c r="XEH1048332" s="3"/>
      <c r="XEI1048332" s="3"/>
      <c r="XEJ1048332" s="3"/>
      <c r="XEK1048332" s="3"/>
      <c r="XEL1048332" s="3"/>
      <c r="XEM1048332" s="3"/>
      <c r="XEN1048332" s="3"/>
      <c r="XEO1048332" s="3"/>
      <c r="XEP1048332" s="3"/>
      <c r="XEQ1048332" s="3"/>
      <c r="XER1048332" s="3"/>
      <c r="XES1048332" s="3"/>
      <c r="XET1048332" s="3"/>
      <c r="XEU1048332" s="3"/>
      <c r="XEV1048332" s="3"/>
      <c r="XEW1048332" s="3"/>
      <c r="XEX1048332" s="3"/>
      <c r="XEY1048332" s="3"/>
      <c r="XEZ1048332" s="3"/>
      <c r="XFA1048332" s="3"/>
      <c r="XFB1048332" s="3"/>
    </row>
    <row r="1048333" s="2" customFormat="1" spans="2:15 16342:16382">
      <c r="B1048333" s="4"/>
      <c r="C1048333" s="4"/>
      <c r="D1048333" s="4"/>
      <c r="E1048333" s="4"/>
      <c r="F1048333" s="4"/>
      <c r="G1048333" s="4"/>
      <c r="N1048333" s="63"/>
      <c r="O1048333" s="63"/>
      <c r="XDN1048333" s="3"/>
      <c r="XDO1048333" s="3"/>
      <c r="XDP1048333" s="3"/>
      <c r="XDQ1048333" s="3"/>
      <c r="XDR1048333" s="3"/>
      <c r="XDS1048333" s="3"/>
      <c r="XDT1048333" s="3"/>
      <c r="XDU1048333" s="3"/>
      <c r="XDV1048333" s="3"/>
      <c r="XDW1048333" s="3"/>
      <c r="XDX1048333" s="3"/>
      <c r="XDY1048333" s="3"/>
      <c r="XDZ1048333" s="3"/>
      <c r="XEA1048333" s="3"/>
      <c r="XEB1048333" s="3"/>
      <c r="XEC1048333" s="3"/>
      <c r="XED1048333" s="3"/>
      <c r="XEE1048333" s="3"/>
      <c r="XEF1048333" s="3"/>
      <c r="XEG1048333" s="3"/>
      <c r="XEH1048333" s="3"/>
      <c r="XEI1048333" s="3"/>
      <c r="XEJ1048333" s="3"/>
      <c r="XEK1048333" s="3"/>
      <c r="XEL1048333" s="3"/>
      <c r="XEM1048333" s="3"/>
      <c r="XEN1048333" s="3"/>
      <c r="XEO1048333" s="3"/>
      <c r="XEP1048333" s="3"/>
      <c r="XEQ1048333" s="3"/>
      <c r="XER1048333" s="3"/>
      <c r="XES1048333" s="3"/>
      <c r="XET1048333" s="3"/>
      <c r="XEU1048333" s="3"/>
      <c r="XEV1048333" s="3"/>
      <c r="XEW1048333" s="3"/>
      <c r="XEX1048333" s="3"/>
      <c r="XEY1048333" s="3"/>
      <c r="XEZ1048333" s="3"/>
      <c r="XFA1048333" s="3"/>
      <c r="XFB1048333" s="3"/>
    </row>
    <row r="1048334" s="2" customFormat="1" spans="2:15 16342:16382">
      <c r="B1048334" s="4"/>
      <c r="C1048334" s="4"/>
      <c r="D1048334" s="4"/>
      <c r="E1048334" s="4"/>
      <c r="F1048334" s="4"/>
      <c r="G1048334" s="4"/>
      <c r="N1048334" s="63"/>
      <c r="O1048334" s="63"/>
      <c r="XDN1048334" s="3"/>
      <c r="XDO1048334" s="3"/>
      <c r="XDP1048334" s="3"/>
      <c r="XDQ1048334" s="3"/>
      <c r="XDR1048334" s="3"/>
      <c r="XDS1048334" s="3"/>
      <c r="XDT1048334" s="3"/>
      <c r="XDU1048334" s="3"/>
      <c r="XDV1048334" s="3"/>
      <c r="XDW1048334" s="3"/>
      <c r="XDX1048334" s="3"/>
      <c r="XDY1048334" s="3"/>
      <c r="XDZ1048334" s="3"/>
      <c r="XEA1048334" s="3"/>
      <c r="XEB1048334" s="3"/>
      <c r="XEC1048334" s="3"/>
      <c r="XED1048334" s="3"/>
      <c r="XEE1048334" s="3"/>
      <c r="XEF1048334" s="3"/>
      <c r="XEG1048334" s="3"/>
      <c r="XEH1048334" s="3"/>
      <c r="XEI1048334" s="3"/>
      <c r="XEJ1048334" s="3"/>
      <c r="XEK1048334" s="3"/>
      <c r="XEL1048334" s="3"/>
      <c r="XEM1048334" s="3"/>
      <c r="XEN1048334" s="3"/>
      <c r="XEO1048334" s="3"/>
      <c r="XEP1048334" s="3"/>
      <c r="XEQ1048334" s="3"/>
      <c r="XER1048334" s="3"/>
      <c r="XES1048334" s="3"/>
      <c r="XET1048334" s="3"/>
      <c r="XEU1048334" s="3"/>
      <c r="XEV1048334" s="3"/>
      <c r="XEW1048334" s="3"/>
      <c r="XEX1048334" s="3"/>
      <c r="XEY1048334" s="3"/>
      <c r="XEZ1048334" s="3"/>
      <c r="XFA1048334" s="3"/>
      <c r="XFB1048334" s="3"/>
    </row>
    <row r="1048335" s="2" customFormat="1" spans="2:15 16342:16382">
      <c r="B1048335" s="4"/>
      <c r="C1048335" s="4"/>
      <c r="D1048335" s="4"/>
      <c r="E1048335" s="4"/>
      <c r="F1048335" s="4"/>
      <c r="G1048335" s="4"/>
      <c r="N1048335" s="63"/>
      <c r="O1048335" s="63"/>
      <c r="XDN1048335" s="3"/>
      <c r="XDO1048335" s="3"/>
      <c r="XDP1048335" s="3"/>
      <c r="XDQ1048335" s="3"/>
      <c r="XDR1048335" s="3"/>
      <c r="XDS1048335" s="3"/>
      <c r="XDT1048335" s="3"/>
      <c r="XDU1048335" s="3"/>
      <c r="XDV1048335" s="3"/>
      <c r="XDW1048335" s="3"/>
      <c r="XDX1048335" s="3"/>
      <c r="XDY1048335" s="3"/>
      <c r="XDZ1048335" s="3"/>
      <c r="XEA1048335" s="3"/>
      <c r="XEB1048335" s="3"/>
      <c r="XEC1048335" s="3"/>
      <c r="XED1048335" s="3"/>
      <c r="XEE1048335" s="3"/>
      <c r="XEF1048335" s="3"/>
      <c r="XEG1048335" s="3"/>
      <c r="XEH1048335" s="3"/>
      <c r="XEI1048335" s="3"/>
      <c r="XEJ1048335" s="3"/>
      <c r="XEK1048335" s="3"/>
      <c r="XEL1048335" s="3"/>
      <c r="XEM1048335" s="3"/>
      <c r="XEN1048335" s="3"/>
      <c r="XEO1048335" s="3"/>
      <c r="XEP1048335" s="3"/>
      <c r="XEQ1048335" s="3"/>
      <c r="XER1048335" s="3"/>
      <c r="XES1048335" s="3"/>
      <c r="XET1048335" s="3"/>
      <c r="XEU1048335" s="3"/>
      <c r="XEV1048335" s="3"/>
      <c r="XEW1048335" s="3"/>
      <c r="XEX1048335" s="3"/>
      <c r="XEY1048335" s="3"/>
      <c r="XEZ1048335" s="3"/>
      <c r="XFA1048335" s="3"/>
      <c r="XFB1048335" s="3"/>
    </row>
    <row r="1048336" s="2" customFormat="1" spans="2:15 16342:16382">
      <c r="B1048336" s="4"/>
      <c r="C1048336" s="4"/>
      <c r="D1048336" s="4"/>
      <c r="E1048336" s="4"/>
      <c r="F1048336" s="4"/>
      <c r="G1048336" s="4"/>
      <c r="N1048336" s="63"/>
      <c r="O1048336" s="63"/>
      <c r="XDN1048336" s="3"/>
      <c r="XDO1048336" s="3"/>
      <c r="XDP1048336" s="3"/>
      <c r="XDQ1048336" s="3"/>
      <c r="XDR1048336" s="3"/>
      <c r="XDS1048336" s="3"/>
      <c r="XDT1048336" s="3"/>
      <c r="XDU1048336" s="3"/>
      <c r="XDV1048336" s="3"/>
      <c r="XDW1048336" s="3"/>
      <c r="XDX1048336" s="3"/>
      <c r="XDY1048336" s="3"/>
      <c r="XDZ1048336" s="3"/>
      <c r="XEA1048336" s="3"/>
      <c r="XEB1048336" s="3"/>
      <c r="XEC1048336" s="3"/>
      <c r="XED1048336" s="3"/>
      <c r="XEE1048336" s="3"/>
      <c r="XEF1048336" s="3"/>
      <c r="XEG1048336" s="3"/>
      <c r="XEH1048336" s="3"/>
      <c r="XEI1048336" s="3"/>
      <c r="XEJ1048336" s="3"/>
      <c r="XEK1048336" s="3"/>
      <c r="XEL1048336" s="3"/>
      <c r="XEM1048336" s="3"/>
      <c r="XEN1048336" s="3"/>
      <c r="XEO1048336" s="3"/>
      <c r="XEP1048336" s="3"/>
      <c r="XEQ1048336" s="3"/>
      <c r="XER1048336" s="3"/>
      <c r="XES1048336" s="3"/>
      <c r="XET1048336" s="3"/>
      <c r="XEU1048336" s="3"/>
      <c r="XEV1048336" s="3"/>
      <c r="XEW1048336" s="3"/>
      <c r="XEX1048336" s="3"/>
      <c r="XEY1048336" s="3"/>
      <c r="XEZ1048336" s="3"/>
      <c r="XFA1048336" s="3"/>
      <c r="XFB1048336" s="3"/>
    </row>
    <row r="1048337" s="2" customFormat="1" spans="2:15 16342:16382">
      <c r="B1048337" s="4"/>
      <c r="C1048337" s="4"/>
      <c r="D1048337" s="4"/>
      <c r="E1048337" s="4"/>
      <c r="F1048337" s="4"/>
      <c r="G1048337" s="4"/>
      <c r="N1048337" s="63"/>
      <c r="O1048337" s="63"/>
      <c r="XDN1048337" s="3"/>
      <c r="XDO1048337" s="3"/>
      <c r="XDP1048337" s="3"/>
      <c r="XDQ1048337" s="3"/>
      <c r="XDR1048337" s="3"/>
      <c r="XDS1048337" s="3"/>
      <c r="XDT1048337" s="3"/>
      <c r="XDU1048337" s="3"/>
      <c r="XDV1048337" s="3"/>
      <c r="XDW1048337" s="3"/>
      <c r="XDX1048337" s="3"/>
      <c r="XDY1048337" s="3"/>
      <c r="XDZ1048337" s="3"/>
      <c r="XEA1048337" s="3"/>
      <c r="XEB1048337" s="3"/>
      <c r="XEC1048337" s="3"/>
      <c r="XED1048337" s="3"/>
      <c r="XEE1048337" s="3"/>
      <c r="XEF1048337" s="3"/>
      <c r="XEG1048337" s="3"/>
      <c r="XEH1048337" s="3"/>
      <c r="XEI1048337" s="3"/>
      <c r="XEJ1048337" s="3"/>
      <c r="XEK1048337" s="3"/>
      <c r="XEL1048337" s="3"/>
      <c r="XEM1048337" s="3"/>
      <c r="XEN1048337" s="3"/>
      <c r="XEO1048337" s="3"/>
      <c r="XEP1048337" s="3"/>
      <c r="XEQ1048337" s="3"/>
      <c r="XER1048337" s="3"/>
      <c r="XES1048337" s="3"/>
      <c r="XET1048337" s="3"/>
      <c r="XEU1048337" s="3"/>
      <c r="XEV1048337" s="3"/>
      <c r="XEW1048337" s="3"/>
      <c r="XEX1048337" s="3"/>
      <c r="XEY1048337" s="3"/>
      <c r="XEZ1048337" s="3"/>
      <c r="XFA1048337" s="3"/>
      <c r="XFB1048337" s="3"/>
    </row>
    <row r="1048338" s="2" customFormat="1" spans="2:15 16342:16382">
      <c r="B1048338" s="4"/>
      <c r="C1048338" s="4"/>
      <c r="D1048338" s="4"/>
      <c r="E1048338" s="4"/>
      <c r="F1048338" s="4"/>
      <c r="G1048338" s="4"/>
      <c r="N1048338" s="63"/>
      <c r="O1048338" s="63"/>
      <c r="XDN1048338" s="3"/>
      <c r="XDO1048338" s="3"/>
      <c r="XDP1048338" s="3"/>
      <c r="XDQ1048338" s="3"/>
      <c r="XDR1048338" s="3"/>
      <c r="XDS1048338" s="3"/>
      <c r="XDT1048338" s="3"/>
      <c r="XDU1048338" s="3"/>
      <c r="XDV1048338" s="3"/>
      <c r="XDW1048338" s="3"/>
      <c r="XDX1048338" s="3"/>
      <c r="XDY1048338" s="3"/>
      <c r="XDZ1048338" s="3"/>
      <c r="XEA1048338" s="3"/>
      <c r="XEB1048338" s="3"/>
      <c r="XEC1048338" s="3"/>
      <c r="XED1048338" s="3"/>
      <c r="XEE1048338" s="3"/>
      <c r="XEF1048338" s="3"/>
      <c r="XEG1048338" s="3"/>
      <c r="XEH1048338" s="3"/>
      <c r="XEI1048338" s="3"/>
      <c r="XEJ1048338" s="3"/>
      <c r="XEK1048338" s="3"/>
      <c r="XEL1048338" s="3"/>
      <c r="XEM1048338" s="3"/>
      <c r="XEN1048338" s="3"/>
      <c r="XEO1048338" s="3"/>
      <c r="XEP1048338" s="3"/>
      <c r="XEQ1048338" s="3"/>
      <c r="XER1048338" s="3"/>
      <c r="XES1048338" s="3"/>
      <c r="XET1048338" s="3"/>
      <c r="XEU1048338" s="3"/>
      <c r="XEV1048338" s="3"/>
      <c r="XEW1048338" s="3"/>
      <c r="XEX1048338" s="3"/>
      <c r="XEY1048338" s="3"/>
      <c r="XEZ1048338" s="3"/>
      <c r="XFA1048338" s="3"/>
      <c r="XFB1048338" s="3"/>
    </row>
    <row r="1048339" s="2" customFormat="1" spans="2:15 16342:16382">
      <c r="B1048339" s="4"/>
      <c r="C1048339" s="4"/>
      <c r="D1048339" s="4"/>
      <c r="E1048339" s="4"/>
      <c r="F1048339" s="4"/>
      <c r="G1048339" s="4"/>
      <c r="N1048339" s="63"/>
      <c r="O1048339" s="63"/>
      <c r="XDN1048339" s="3"/>
      <c r="XDO1048339" s="3"/>
      <c r="XDP1048339" s="3"/>
      <c r="XDQ1048339" s="3"/>
      <c r="XDR1048339" s="3"/>
      <c r="XDS1048339" s="3"/>
      <c r="XDT1048339" s="3"/>
      <c r="XDU1048339" s="3"/>
      <c r="XDV1048339" s="3"/>
      <c r="XDW1048339" s="3"/>
      <c r="XDX1048339" s="3"/>
      <c r="XDY1048339" s="3"/>
      <c r="XDZ1048339" s="3"/>
      <c r="XEA1048339" s="3"/>
      <c r="XEB1048339" s="3"/>
      <c r="XEC1048339" s="3"/>
      <c r="XED1048339" s="3"/>
      <c r="XEE1048339" s="3"/>
      <c r="XEF1048339" s="3"/>
      <c r="XEG1048339" s="3"/>
      <c r="XEH1048339" s="3"/>
      <c r="XEI1048339" s="3"/>
      <c r="XEJ1048339" s="3"/>
      <c r="XEK1048339" s="3"/>
      <c r="XEL1048339" s="3"/>
      <c r="XEM1048339" s="3"/>
      <c r="XEN1048339" s="3"/>
      <c r="XEO1048339" s="3"/>
      <c r="XEP1048339" s="3"/>
      <c r="XEQ1048339" s="3"/>
      <c r="XER1048339" s="3"/>
      <c r="XES1048339" s="3"/>
      <c r="XET1048339" s="3"/>
      <c r="XEU1048339" s="3"/>
      <c r="XEV1048339" s="3"/>
      <c r="XEW1048339" s="3"/>
      <c r="XEX1048339" s="3"/>
      <c r="XEY1048339" s="3"/>
      <c r="XEZ1048339" s="3"/>
      <c r="XFA1048339" s="3"/>
      <c r="XFB1048339" s="3"/>
    </row>
    <row r="1048340" s="2" customFormat="1" spans="2:15 16342:16382">
      <c r="B1048340" s="4"/>
      <c r="C1048340" s="4"/>
      <c r="D1048340" s="4"/>
      <c r="E1048340" s="4"/>
      <c r="F1048340" s="4"/>
      <c r="G1048340" s="4"/>
      <c r="N1048340" s="63"/>
      <c r="O1048340" s="63"/>
      <c r="XDN1048340" s="3"/>
      <c r="XDO1048340" s="3"/>
      <c r="XDP1048340" s="3"/>
      <c r="XDQ1048340" s="3"/>
      <c r="XDR1048340" s="3"/>
      <c r="XDS1048340" s="3"/>
      <c r="XDT1048340" s="3"/>
      <c r="XDU1048340" s="3"/>
      <c r="XDV1048340" s="3"/>
      <c r="XDW1048340" s="3"/>
      <c r="XDX1048340" s="3"/>
      <c r="XDY1048340" s="3"/>
      <c r="XDZ1048340" s="3"/>
      <c r="XEA1048340" s="3"/>
      <c r="XEB1048340" s="3"/>
      <c r="XEC1048340" s="3"/>
      <c r="XED1048340" s="3"/>
      <c r="XEE1048340" s="3"/>
      <c r="XEF1048340" s="3"/>
      <c r="XEG1048340" s="3"/>
      <c r="XEH1048340" s="3"/>
      <c r="XEI1048340" s="3"/>
      <c r="XEJ1048340" s="3"/>
      <c r="XEK1048340" s="3"/>
      <c r="XEL1048340" s="3"/>
      <c r="XEM1048340" s="3"/>
      <c r="XEN1048340" s="3"/>
      <c r="XEO1048340" s="3"/>
      <c r="XEP1048340" s="3"/>
      <c r="XEQ1048340" s="3"/>
      <c r="XER1048340" s="3"/>
      <c r="XES1048340" s="3"/>
      <c r="XET1048340" s="3"/>
      <c r="XEU1048340" s="3"/>
      <c r="XEV1048340" s="3"/>
      <c r="XEW1048340" s="3"/>
      <c r="XEX1048340" s="3"/>
      <c r="XEY1048340" s="3"/>
      <c r="XEZ1048340" s="3"/>
      <c r="XFA1048340" s="3"/>
      <c r="XFB1048340" s="3"/>
    </row>
    <row r="1048341" s="2" customFormat="1" spans="2:15 16342:16382">
      <c r="B1048341" s="4"/>
      <c r="C1048341" s="4"/>
      <c r="D1048341" s="4"/>
      <c r="E1048341" s="4"/>
      <c r="F1048341" s="4"/>
      <c r="G1048341" s="4"/>
      <c r="N1048341" s="63"/>
      <c r="O1048341" s="63"/>
      <c r="XDN1048341" s="3"/>
      <c r="XDO1048341" s="3"/>
      <c r="XDP1048341" s="3"/>
      <c r="XDQ1048341" s="3"/>
      <c r="XDR1048341" s="3"/>
      <c r="XDS1048341" s="3"/>
      <c r="XDT1048341" s="3"/>
      <c r="XDU1048341" s="3"/>
      <c r="XDV1048341" s="3"/>
      <c r="XDW1048341" s="3"/>
      <c r="XDX1048341" s="3"/>
      <c r="XDY1048341" s="3"/>
      <c r="XDZ1048341" s="3"/>
      <c r="XEA1048341" s="3"/>
      <c r="XEB1048341" s="3"/>
      <c r="XEC1048341" s="3"/>
      <c r="XED1048341" s="3"/>
      <c r="XEE1048341" s="3"/>
      <c r="XEF1048341" s="3"/>
      <c r="XEG1048341" s="3"/>
      <c r="XEH1048341" s="3"/>
      <c r="XEI1048341" s="3"/>
      <c r="XEJ1048341" s="3"/>
      <c r="XEK1048341" s="3"/>
      <c r="XEL1048341" s="3"/>
      <c r="XEM1048341" s="3"/>
      <c r="XEN1048341" s="3"/>
      <c r="XEO1048341" s="3"/>
      <c r="XEP1048341" s="3"/>
      <c r="XEQ1048341" s="3"/>
      <c r="XER1048341" s="3"/>
      <c r="XES1048341" s="3"/>
      <c r="XET1048341" s="3"/>
      <c r="XEU1048341" s="3"/>
      <c r="XEV1048341" s="3"/>
      <c r="XEW1048341" s="3"/>
      <c r="XEX1048341" s="3"/>
      <c r="XEY1048341" s="3"/>
      <c r="XEZ1048341" s="3"/>
      <c r="XFA1048341" s="3"/>
      <c r="XFB1048341" s="3"/>
    </row>
    <row r="1048342" s="2" customFormat="1" spans="2:15 16342:16382">
      <c r="B1048342" s="4"/>
      <c r="C1048342" s="4"/>
      <c r="D1048342" s="4"/>
      <c r="E1048342" s="4"/>
      <c r="F1048342" s="4"/>
      <c r="G1048342" s="4"/>
      <c r="N1048342" s="63"/>
      <c r="O1048342" s="63"/>
      <c r="XDN1048342" s="3"/>
      <c r="XDO1048342" s="3"/>
      <c r="XDP1048342" s="3"/>
      <c r="XDQ1048342" s="3"/>
      <c r="XDR1048342" s="3"/>
      <c r="XDS1048342" s="3"/>
      <c r="XDT1048342" s="3"/>
      <c r="XDU1048342" s="3"/>
      <c r="XDV1048342" s="3"/>
      <c r="XDW1048342" s="3"/>
      <c r="XDX1048342" s="3"/>
      <c r="XDY1048342" s="3"/>
      <c r="XDZ1048342" s="3"/>
      <c r="XEA1048342" s="3"/>
      <c r="XEB1048342" s="3"/>
      <c r="XEC1048342" s="3"/>
      <c r="XED1048342" s="3"/>
      <c r="XEE1048342" s="3"/>
      <c r="XEF1048342" s="3"/>
      <c r="XEG1048342" s="3"/>
      <c r="XEH1048342" s="3"/>
      <c r="XEI1048342" s="3"/>
      <c r="XEJ1048342" s="3"/>
      <c r="XEK1048342" s="3"/>
      <c r="XEL1048342" s="3"/>
      <c r="XEM1048342" s="3"/>
      <c r="XEN1048342" s="3"/>
      <c r="XEO1048342" s="3"/>
      <c r="XEP1048342" s="3"/>
      <c r="XEQ1048342" s="3"/>
      <c r="XER1048342" s="3"/>
      <c r="XES1048342" s="3"/>
      <c r="XET1048342" s="3"/>
      <c r="XEU1048342" s="3"/>
      <c r="XEV1048342" s="3"/>
      <c r="XEW1048342" s="3"/>
      <c r="XEX1048342" s="3"/>
      <c r="XEY1048342" s="3"/>
      <c r="XEZ1048342" s="3"/>
      <c r="XFA1048342" s="3"/>
      <c r="XFB1048342" s="3"/>
    </row>
    <row r="1048343" s="2" customFormat="1" spans="2:15 16342:16382">
      <c r="B1048343" s="4"/>
      <c r="C1048343" s="4"/>
      <c r="D1048343" s="4"/>
      <c r="E1048343" s="4"/>
      <c r="F1048343" s="4"/>
      <c r="G1048343" s="4"/>
      <c r="N1048343" s="63"/>
      <c r="O1048343" s="63"/>
      <c r="XDN1048343" s="3"/>
      <c r="XDO1048343" s="3"/>
      <c r="XDP1048343" s="3"/>
      <c r="XDQ1048343" s="3"/>
      <c r="XDR1048343" s="3"/>
      <c r="XDS1048343" s="3"/>
      <c r="XDT1048343" s="3"/>
      <c r="XDU1048343" s="3"/>
      <c r="XDV1048343" s="3"/>
      <c r="XDW1048343" s="3"/>
      <c r="XDX1048343" s="3"/>
      <c r="XDY1048343" s="3"/>
      <c r="XDZ1048343" s="3"/>
      <c r="XEA1048343" s="3"/>
      <c r="XEB1048343" s="3"/>
      <c r="XEC1048343" s="3"/>
      <c r="XED1048343" s="3"/>
      <c r="XEE1048343" s="3"/>
      <c r="XEF1048343" s="3"/>
      <c r="XEG1048343" s="3"/>
      <c r="XEH1048343" s="3"/>
      <c r="XEI1048343" s="3"/>
      <c r="XEJ1048343" s="3"/>
      <c r="XEK1048343" s="3"/>
      <c r="XEL1048343" s="3"/>
      <c r="XEM1048343" s="3"/>
      <c r="XEN1048343" s="3"/>
      <c r="XEO1048343" s="3"/>
      <c r="XEP1048343" s="3"/>
      <c r="XEQ1048343" s="3"/>
      <c r="XER1048343" s="3"/>
      <c r="XES1048343" s="3"/>
      <c r="XET1048343" s="3"/>
      <c r="XEU1048343" s="3"/>
      <c r="XEV1048343" s="3"/>
      <c r="XEW1048343" s="3"/>
      <c r="XEX1048343" s="3"/>
      <c r="XEY1048343" s="3"/>
      <c r="XEZ1048343" s="3"/>
      <c r="XFA1048343" s="3"/>
      <c r="XFB1048343" s="3"/>
    </row>
    <row r="1048344" s="2" customFormat="1" spans="2:15 16342:16382">
      <c r="B1048344" s="4"/>
      <c r="C1048344" s="4"/>
      <c r="D1048344" s="4"/>
      <c r="E1048344" s="4"/>
      <c r="F1048344" s="4"/>
      <c r="G1048344" s="4"/>
      <c r="N1048344" s="63"/>
      <c r="O1048344" s="63"/>
      <c r="XDN1048344" s="3"/>
      <c r="XDO1048344" s="3"/>
      <c r="XDP1048344" s="3"/>
      <c r="XDQ1048344" s="3"/>
      <c r="XDR1048344" s="3"/>
      <c r="XDS1048344" s="3"/>
      <c r="XDT1048344" s="3"/>
      <c r="XDU1048344" s="3"/>
      <c r="XDV1048344" s="3"/>
      <c r="XDW1048344" s="3"/>
      <c r="XDX1048344" s="3"/>
      <c r="XDY1048344" s="3"/>
      <c r="XDZ1048344" s="3"/>
      <c r="XEA1048344" s="3"/>
      <c r="XEB1048344" s="3"/>
      <c r="XEC1048344" s="3"/>
      <c r="XED1048344" s="3"/>
      <c r="XEE1048344" s="3"/>
      <c r="XEF1048344" s="3"/>
      <c r="XEG1048344" s="3"/>
      <c r="XEH1048344" s="3"/>
      <c r="XEI1048344" s="3"/>
      <c r="XEJ1048344" s="3"/>
      <c r="XEK1048344" s="3"/>
      <c r="XEL1048344" s="3"/>
      <c r="XEM1048344" s="3"/>
      <c r="XEN1048344" s="3"/>
      <c r="XEO1048344" s="3"/>
      <c r="XEP1048344" s="3"/>
      <c r="XEQ1048344" s="3"/>
      <c r="XER1048344" s="3"/>
      <c r="XES1048344" s="3"/>
      <c r="XET1048344" s="3"/>
      <c r="XEU1048344" s="3"/>
      <c r="XEV1048344" s="3"/>
      <c r="XEW1048344" s="3"/>
      <c r="XEX1048344" s="3"/>
      <c r="XEY1048344" s="3"/>
      <c r="XEZ1048344" s="3"/>
      <c r="XFA1048344" s="3"/>
      <c r="XFB1048344" s="3"/>
    </row>
    <row r="1048345" s="2" customFormat="1" spans="2:15 16342:16382">
      <c r="B1048345" s="4"/>
      <c r="C1048345" s="4"/>
      <c r="D1048345" s="4"/>
      <c r="E1048345" s="4"/>
      <c r="F1048345" s="4"/>
      <c r="G1048345" s="4"/>
      <c r="N1048345" s="63"/>
      <c r="O1048345" s="63"/>
      <c r="XDN1048345" s="3"/>
      <c r="XDO1048345" s="3"/>
      <c r="XDP1048345" s="3"/>
      <c r="XDQ1048345" s="3"/>
      <c r="XDR1048345" s="3"/>
      <c r="XDS1048345" s="3"/>
      <c r="XDT1048345" s="3"/>
      <c r="XDU1048345" s="3"/>
      <c r="XDV1048345" s="3"/>
      <c r="XDW1048345" s="3"/>
      <c r="XDX1048345" s="3"/>
      <c r="XDY1048345" s="3"/>
      <c r="XDZ1048345" s="3"/>
      <c r="XEA1048345" s="3"/>
      <c r="XEB1048345" s="3"/>
      <c r="XEC1048345" s="3"/>
      <c r="XED1048345" s="3"/>
      <c r="XEE1048345" s="3"/>
      <c r="XEF1048345" s="3"/>
      <c r="XEG1048345" s="3"/>
      <c r="XEH1048345" s="3"/>
      <c r="XEI1048345" s="3"/>
      <c r="XEJ1048345" s="3"/>
      <c r="XEK1048345" s="3"/>
      <c r="XEL1048345" s="3"/>
      <c r="XEM1048345" s="3"/>
      <c r="XEN1048345" s="3"/>
      <c r="XEO1048345" s="3"/>
      <c r="XEP1048345" s="3"/>
      <c r="XEQ1048345" s="3"/>
      <c r="XER1048345" s="3"/>
      <c r="XES1048345" s="3"/>
      <c r="XET1048345" s="3"/>
      <c r="XEU1048345" s="3"/>
      <c r="XEV1048345" s="3"/>
      <c r="XEW1048345" s="3"/>
      <c r="XEX1048345" s="3"/>
      <c r="XEY1048345" s="3"/>
      <c r="XEZ1048345" s="3"/>
      <c r="XFA1048345" s="3"/>
      <c r="XFB1048345" s="3"/>
    </row>
    <row r="1048346" s="2" customFormat="1" spans="2:15 16342:16382">
      <c r="B1048346" s="4"/>
      <c r="C1048346" s="4"/>
      <c r="D1048346" s="4"/>
      <c r="E1048346" s="4"/>
      <c r="F1048346" s="4"/>
      <c r="G1048346" s="4"/>
      <c r="N1048346" s="63"/>
      <c r="O1048346" s="63"/>
      <c r="XDN1048346" s="3"/>
      <c r="XDO1048346" s="3"/>
      <c r="XDP1048346" s="3"/>
      <c r="XDQ1048346" s="3"/>
      <c r="XDR1048346" s="3"/>
      <c r="XDS1048346" s="3"/>
      <c r="XDT1048346" s="3"/>
      <c r="XDU1048346" s="3"/>
      <c r="XDV1048346" s="3"/>
      <c r="XDW1048346" s="3"/>
      <c r="XDX1048346" s="3"/>
      <c r="XDY1048346" s="3"/>
      <c r="XDZ1048346" s="3"/>
      <c r="XEA1048346" s="3"/>
      <c r="XEB1048346" s="3"/>
      <c r="XEC1048346" s="3"/>
      <c r="XED1048346" s="3"/>
      <c r="XEE1048346" s="3"/>
      <c r="XEF1048346" s="3"/>
      <c r="XEG1048346" s="3"/>
      <c r="XEH1048346" s="3"/>
      <c r="XEI1048346" s="3"/>
      <c r="XEJ1048346" s="3"/>
      <c r="XEK1048346" s="3"/>
      <c r="XEL1048346" s="3"/>
      <c r="XEM1048346" s="3"/>
      <c r="XEN1048346" s="3"/>
      <c r="XEO1048346" s="3"/>
      <c r="XEP1048346" s="3"/>
      <c r="XEQ1048346" s="3"/>
      <c r="XER1048346" s="3"/>
      <c r="XES1048346" s="3"/>
      <c r="XET1048346" s="3"/>
      <c r="XEU1048346" s="3"/>
      <c r="XEV1048346" s="3"/>
      <c r="XEW1048346" s="3"/>
      <c r="XEX1048346" s="3"/>
      <c r="XEY1048346" s="3"/>
      <c r="XEZ1048346" s="3"/>
      <c r="XFA1048346" s="3"/>
      <c r="XFB1048346" s="3"/>
    </row>
    <row r="1048347" s="2" customFormat="1" spans="2:15 16342:16382">
      <c r="B1048347" s="4"/>
      <c r="C1048347" s="4"/>
      <c r="D1048347" s="4"/>
      <c r="E1048347" s="4"/>
      <c r="F1048347" s="4"/>
      <c r="G1048347" s="4"/>
      <c r="N1048347" s="63"/>
      <c r="O1048347" s="63"/>
      <c r="XDN1048347" s="3"/>
      <c r="XDO1048347" s="3"/>
      <c r="XDP1048347" s="3"/>
      <c r="XDQ1048347" s="3"/>
      <c r="XDR1048347" s="3"/>
      <c r="XDS1048347" s="3"/>
      <c r="XDT1048347" s="3"/>
      <c r="XDU1048347" s="3"/>
      <c r="XDV1048347" s="3"/>
      <c r="XDW1048347" s="3"/>
      <c r="XDX1048347" s="3"/>
      <c r="XDY1048347" s="3"/>
      <c r="XDZ1048347" s="3"/>
      <c r="XEA1048347" s="3"/>
      <c r="XEB1048347" s="3"/>
      <c r="XEC1048347" s="3"/>
      <c r="XED1048347" s="3"/>
      <c r="XEE1048347" s="3"/>
      <c r="XEF1048347" s="3"/>
      <c r="XEG1048347" s="3"/>
      <c r="XEH1048347" s="3"/>
      <c r="XEI1048347" s="3"/>
      <c r="XEJ1048347" s="3"/>
      <c r="XEK1048347" s="3"/>
      <c r="XEL1048347" s="3"/>
      <c r="XEM1048347" s="3"/>
      <c r="XEN1048347" s="3"/>
      <c r="XEO1048347" s="3"/>
      <c r="XEP1048347" s="3"/>
      <c r="XEQ1048347" s="3"/>
      <c r="XER1048347" s="3"/>
      <c r="XES1048347" s="3"/>
      <c r="XET1048347" s="3"/>
      <c r="XEU1048347" s="3"/>
      <c r="XEV1048347" s="3"/>
      <c r="XEW1048347" s="3"/>
      <c r="XEX1048347" s="3"/>
      <c r="XEY1048347" s="3"/>
      <c r="XEZ1048347" s="3"/>
      <c r="XFA1048347" s="3"/>
      <c r="XFB1048347" s="3"/>
    </row>
    <row r="1048348" s="2" customFormat="1" spans="2:15 16342:16382">
      <c r="B1048348" s="4"/>
      <c r="C1048348" s="4"/>
      <c r="D1048348" s="4"/>
      <c r="E1048348" s="4"/>
      <c r="F1048348" s="4"/>
      <c r="G1048348" s="4"/>
      <c r="N1048348" s="63"/>
      <c r="O1048348" s="63"/>
      <c r="XDN1048348" s="3"/>
      <c r="XDO1048348" s="3"/>
      <c r="XDP1048348" s="3"/>
      <c r="XDQ1048348" s="3"/>
      <c r="XDR1048348" s="3"/>
      <c r="XDS1048348" s="3"/>
      <c r="XDT1048348" s="3"/>
      <c r="XDU1048348" s="3"/>
      <c r="XDV1048348" s="3"/>
      <c r="XDW1048348" s="3"/>
      <c r="XDX1048348" s="3"/>
      <c r="XDY1048348" s="3"/>
      <c r="XDZ1048348" s="3"/>
      <c r="XEA1048348" s="3"/>
      <c r="XEB1048348" s="3"/>
      <c r="XEC1048348" s="3"/>
      <c r="XED1048348" s="3"/>
      <c r="XEE1048348" s="3"/>
      <c r="XEF1048348" s="3"/>
      <c r="XEG1048348" s="3"/>
      <c r="XEH1048348" s="3"/>
      <c r="XEI1048348" s="3"/>
      <c r="XEJ1048348" s="3"/>
      <c r="XEK1048348" s="3"/>
      <c r="XEL1048348" s="3"/>
      <c r="XEM1048348" s="3"/>
      <c r="XEN1048348" s="3"/>
      <c r="XEO1048348" s="3"/>
      <c r="XEP1048348" s="3"/>
      <c r="XEQ1048348" s="3"/>
      <c r="XER1048348" s="3"/>
      <c r="XES1048348" s="3"/>
      <c r="XET1048348" s="3"/>
      <c r="XEU1048348" s="3"/>
      <c r="XEV1048348" s="3"/>
      <c r="XEW1048348" s="3"/>
      <c r="XEX1048348" s="3"/>
      <c r="XEY1048348" s="3"/>
      <c r="XEZ1048348" s="3"/>
      <c r="XFA1048348" s="3"/>
      <c r="XFB1048348" s="3"/>
    </row>
    <row r="1048349" s="2" customFormat="1" spans="2:15 16342:16382">
      <c r="B1048349" s="4"/>
      <c r="C1048349" s="4"/>
      <c r="D1048349" s="4"/>
      <c r="E1048349" s="4"/>
      <c r="F1048349" s="4"/>
      <c r="G1048349" s="4"/>
      <c r="N1048349" s="63"/>
      <c r="O1048349" s="63"/>
      <c r="XDN1048349" s="3"/>
      <c r="XDO1048349" s="3"/>
      <c r="XDP1048349" s="3"/>
      <c r="XDQ1048349" s="3"/>
      <c r="XDR1048349" s="3"/>
      <c r="XDS1048349" s="3"/>
      <c r="XDT1048349" s="3"/>
      <c r="XDU1048349" s="3"/>
      <c r="XDV1048349" s="3"/>
      <c r="XDW1048349" s="3"/>
      <c r="XDX1048349" s="3"/>
      <c r="XDY1048349" s="3"/>
      <c r="XDZ1048349" s="3"/>
      <c r="XEA1048349" s="3"/>
      <c r="XEB1048349" s="3"/>
      <c r="XEC1048349" s="3"/>
      <c r="XED1048349" s="3"/>
      <c r="XEE1048349" s="3"/>
      <c r="XEF1048349" s="3"/>
      <c r="XEG1048349" s="3"/>
      <c r="XEH1048349" s="3"/>
      <c r="XEI1048349" s="3"/>
      <c r="XEJ1048349" s="3"/>
      <c r="XEK1048349" s="3"/>
      <c r="XEL1048349" s="3"/>
      <c r="XEM1048349" s="3"/>
      <c r="XEN1048349" s="3"/>
      <c r="XEO1048349" s="3"/>
      <c r="XEP1048349" s="3"/>
      <c r="XEQ1048349" s="3"/>
      <c r="XER1048349" s="3"/>
      <c r="XES1048349" s="3"/>
      <c r="XET1048349" s="3"/>
      <c r="XEU1048349" s="3"/>
      <c r="XEV1048349" s="3"/>
      <c r="XEW1048349" s="3"/>
      <c r="XEX1048349" s="3"/>
      <c r="XEY1048349" s="3"/>
      <c r="XEZ1048349" s="3"/>
      <c r="XFA1048349" s="3"/>
      <c r="XFB1048349" s="3"/>
    </row>
    <row r="1048350" s="2" customFormat="1" spans="2:15 16342:16382">
      <c r="B1048350" s="4"/>
      <c r="C1048350" s="4"/>
      <c r="D1048350" s="4"/>
      <c r="E1048350" s="4"/>
      <c r="F1048350" s="4"/>
      <c r="G1048350" s="4"/>
      <c r="N1048350" s="63"/>
      <c r="O1048350" s="63"/>
      <c r="XDN1048350" s="3"/>
      <c r="XDO1048350" s="3"/>
      <c r="XDP1048350" s="3"/>
      <c r="XDQ1048350" s="3"/>
      <c r="XDR1048350" s="3"/>
      <c r="XDS1048350" s="3"/>
      <c r="XDT1048350" s="3"/>
      <c r="XDU1048350" s="3"/>
      <c r="XDV1048350" s="3"/>
      <c r="XDW1048350" s="3"/>
      <c r="XDX1048350" s="3"/>
      <c r="XDY1048350" s="3"/>
      <c r="XDZ1048350" s="3"/>
      <c r="XEA1048350" s="3"/>
      <c r="XEB1048350" s="3"/>
      <c r="XEC1048350" s="3"/>
      <c r="XED1048350" s="3"/>
      <c r="XEE1048350" s="3"/>
      <c r="XEF1048350" s="3"/>
      <c r="XEG1048350" s="3"/>
      <c r="XEH1048350" s="3"/>
      <c r="XEI1048350" s="3"/>
      <c r="XEJ1048350" s="3"/>
      <c r="XEK1048350" s="3"/>
      <c r="XEL1048350" s="3"/>
      <c r="XEM1048350" s="3"/>
      <c r="XEN1048350" s="3"/>
      <c r="XEO1048350" s="3"/>
      <c r="XEP1048350" s="3"/>
      <c r="XEQ1048350" s="3"/>
      <c r="XER1048350" s="3"/>
      <c r="XES1048350" s="3"/>
      <c r="XET1048350" s="3"/>
      <c r="XEU1048350" s="3"/>
      <c r="XEV1048350" s="3"/>
      <c r="XEW1048350" s="3"/>
      <c r="XEX1048350" s="3"/>
      <c r="XEY1048350" s="3"/>
      <c r="XEZ1048350" s="3"/>
      <c r="XFA1048350" s="3"/>
      <c r="XFB1048350" s="3"/>
    </row>
    <row r="1048351" s="2" customFormat="1" spans="2:15 16342:16382">
      <c r="B1048351" s="4"/>
      <c r="C1048351" s="4"/>
      <c r="D1048351" s="4"/>
      <c r="E1048351" s="4"/>
      <c r="F1048351" s="4"/>
      <c r="G1048351" s="4"/>
      <c r="N1048351" s="63"/>
      <c r="O1048351" s="63"/>
      <c r="XDN1048351" s="3"/>
      <c r="XDO1048351" s="3"/>
      <c r="XDP1048351" s="3"/>
      <c r="XDQ1048351" s="3"/>
      <c r="XDR1048351" s="3"/>
      <c r="XDS1048351" s="3"/>
      <c r="XDT1048351" s="3"/>
      <c r="XDU1048351" s="3"/>
      <c r="XDV1048351" s="3"/>
      <c r="XDW1048351" s="3"/>
      <c r="XDX1048351" s="3"/>
      <c r="XDY1048351" s="3"/>
      <c r="XDZ1048351" s="3"/>
      <c r="XEA1048351" s="3"/>
      <c r="XEB1048351" s="3"/>
      <c r="XEC1048351" s="3"/>
      <c r="XED1048351" s="3"/>
      <c r="XEE1048351" s="3"/>
      <c r="XEF1048351" s="3"/>
      <c r="XEG1048351" s="3"/>
      <c r="XEH1048351" s="3"/>
      <c r="XEI1048351" s="3"/>
      <c r="XEJ1048351" s="3"/>
      <c r="XEK1048351" s="3"/>
      <c r="XEL1048351" s="3"/>
      <c r="XEM1048351" s="3"/>
      <c r="XEN1048351" s="3"/>
      <c r="XEO1048351" s="3"/>
      <c r="XEP1048351" s="3"/>
      <c r="XEQ1048351" s="3"/>
      <c r="XER1048351" s="3"/>
      <c r="XES1048351" s="3"/>
      <c r="XET1048351" s="3"/>
      <c r="XEU1048351" s="3"/>
      <c r="XEV1048351" s="3"/>
      <c r="XEW1048351" s="3"/>
      <c r="XEX1048351" s="3"/>
      <c r="XEY1048351" s="3"/>
      <c r="XEZ1048351" s="3"/>
      <c r="XFA1048351" s="3"/>
      <c r="XFB1048351" s="3"/>
    </row>
    <row r="1048352" s="2" customFormat="1" spans="2:15 16342:16382">
      <c r="B1048352" s="4"/>
      <c r="C1048352" s="4"/>
      <c r="D1048352" s="4"/>
      <c r="E1048352" s="4"/>
      <c r="F1048352" s="4"/>
      <c r="G1048352" s="4"/>
      <c r="N1048352" s="63"/>
      <c r="O1048352" s="63"/>
      <c r="XDN1048352" s="3"/>
      <c r="XDO1048352" s="3"/>
      <c r="XDP1048352" s="3"/>
      <c r="XDQ1048352" s="3"/>
      <c r="XDR1048352" s="3"/>
      <c r="XDS1048352" s="3"/>
      <c r="XDT1048352" s="3"/>
      <c r="XDU1048352" s="3"/>
      <c r="XDV1048352" s="3"/>
      <c r="XDW1048352" s="3"/>
      <c r="XDX1048352" s="3"/>
      <c r="XDY1048352" s="3"/>
      <c r="XDZ1048352" s="3"/>
      <c r="XEA1048352" s="3"/>
      <c r="XEB1048352" s="3"/>
      <c r="XEC1048352" s="3"/>
      <c r="XED1048352" s="3"/>
      <c r="XEE1048352" s="3"/>
      <c r="XEF1048352" s="3"/>
      <c r="XEG1048352" s="3"/>
      <c r="XEH1048352" s="3"/>
      <c r="XEI1048352" s="3"/>
      <c r="XEJ1048352" s="3"/>
      <c r="XEK1048352" s="3"/>
      <c r="XEL1048352" s="3"/>
      <c r="XEM1048352" s="3"/>
      <c r="XEN1048352" s="3"/>
      <c r="XEO1048352" s="3"/>
      <c r="XEP1048352" s="3"/>
      <c r="XEQ1048352" s="3"/>
      <c r="XER1048352" s="3"/>
      <c r="XES1048352" s="3"/>
      <c r="XET1048352" s="3"/>
      <c r="XEU1048352" s="3"/>
      <c r="XEV1048352" s="3"/>
      <c r="XEW1048352" s="3"/>
      <c r="XEX1048352" s="3"/>
      <c r="XEY1048352" s="3"/>
      <c r="XEZ1048352" s="3"/>
      <c r="XFA1048352" s="3"/>
      <c r="XFB1048352" s="3"/>
    </row>
    <row r="1048353" s="2" customFormat="1" spans="2:15 16342:16382">
      <c r="B1048353" s="4"/>
      <c r="C1048353" s="4"/>
      <c r="D1048353" s="4"/>
      <c r="E1048353" s="4"/>
      <c r="F1048353" s="4"/>
      <c r="G1048353" s="4"/>
      <c r="N1048353" s="63"/>
      <c r="O1048353" s="63"/>
      <c r="XDN1048353" s="3"/>
      <c r="XDO1048353" s="3"/>
      <c r="XDP1048353" s="3"/>
      <c r="XDQ1048353" s="3"/>
      <c r="XDR1048353" s="3"/>
      <c r="XDS1048353" s="3"/>
      <c r="XDT1048353" s="3"/>
      <c r="XDU1048353" s="3"/>
      <c r="XDV1048353" s="3"/>
      <c r="XDW1048353" s="3"/>
      <c r="XDX1048353" s="3"/>
      <c r="XDY1048353" s="3"/>
      <c r="XDZ1048353" s="3"/>
      <c r="XEA1048353" s="3"/>
      <c r="XEB1048353" s="3"/>
      <c r="XEC1048353" s="3"/>
      <c r="XED1048353" s="3"/>
      <c r="XEE1048353" s="3"/>
      <c r="XEF1048353" s="3"/>
      <c r="XEG1048353" s="3"/>
      <c r="XEH1048353" s="3"/>
      <c r="XEI1048353" s="3"/>
      <c r="XEJ1048353" s="3"/>
      <c r="XEK1048353" s="3"/>
      <c r="XEL1048353" s="3"/>
      <c r="XEM1048353" s="3"/>
      <c r="XEN1048353" s="3"/>
      <c r="XEO1048353" s="3"/>
      <c r="XEP1048353" s="3"/>
      <c r="XEQ1048353" s="3"/>
      <c r="XER1048353" s="3"/>
      <c r="XES1048353" s="3"/>
      <c r="XET1048353" s="3"/>
      <c r="XEU1048353" s="3"/>
      <c r="XEV1048353" s="3"/>
      <c r="XEW1048353" s="3"/>
      <c r="XEX1048353" s="3"/>
      <c r="XEY1048353" s="3"/>
      <c r="XEZ1048353" s="3"/>
      <c r="XFA1048353" s="3"/>
      <c r="XFB1048353" s="3"/>
    </row>
    <row r="1048354" s="2" customFormat="1" spans="2:15 16342:16382">
      <c r="B1048354" s="4"/>
      <c r="C1048354" s="4"/>
      <c r="D1048354" s="4"/>
      <c r="E1048354" s="4"/>
      <c r="F1048354" s="4"/>
      <c r="G1048354" s="4"/>
      <c r="N1048354" s="63"/>
      <c r="O1048354" s="63"/>
      <c r="XDN1048354" s="3"/>
      <c r="XDO1048354" s="3"/>
      <c r="XDP1048354" s="3"/>
      <c r="XDQ1048354" s="3"/>
      <c r="XDR1048354" s="3"/>
      <c r="XDS1048354" s="3"/>
      <c r="XDT1048354" s="3"/>
      <c r="XDU1048354" s="3"/>
      <c r="XDV1048354" s="3"/>
      <c r="XDW1048354" s="3"/>
      <c r="XDX1048354" s="3"/>
      <c r="XDY1048354" s="3"/>
      <c r="XDZ1048354" s="3"/>
      <c r="XEA1048354" s="3"/>
      <c r="XEB1048354" s="3"/>
      <c r="XEC1048354" s="3"/>
      <c r="XED1048354" s="3"/>
      <c r="XEE1048354" s="3"/>
      <c r="XEF1048354" s="3"/>
      <c r="XEG1048354" s="3"/>
      <c r="XEH1048354" s="3"/>
      <c r="XEI1048354" s="3"/>
      <c r="XEJ1048354" s="3"/>
      <c r="XEK1048354" s="3"/>
      <c r="XEL1048354" s="3"/>
      <c r="XEM1048354" s="3"/>
      <c r="XEN1048354" s="3"/>
      <c r="XEO1048354" s="3"/>
      <c r="XEP1048354" s="3"/>
      <c r="XEQ1048354" s="3"/>
      <c r="XER1048354" s="3"/>
      <c r="XES1048354" s="3"/>
      <c r="XET1048354" s="3"/>
      <c r="XEU1048354" s="3"/>
      <c r="XEV1048354" s="3"/>
      <c r="XEW1048354" s="3"/>
      <c r="XEX1048354" s="3"/>
      <c r="XEY1048354" s="3"/>
      <c r="XEZ1048354" s="3"/>
      <c r="XFA1048354" s="3"/>
      <c r="XFB1048354" s="3"/>
    </row>
    <row r="1048355" s="2" customFormat="1" spans="2:15 16342:16382">
      <c r="B1048355" s="4"/>
      <c r="C1048355" s="4"/>
      <c r="D1048355" s="4"/>
      <c r="E1048355" s="4"/>
      <c r="F1048355" s="4"/>
      <c r="G1048355" s="4"/>
      <c r="N1048355" s="63"/>
      <c r="O1048355" s="63"/>
      <c r="XDN1048355" s="3"/>
      <c r="XDO1048355" s="3"/>
      <c r="XDP1048355" s="3"/>
      <c r="XDQ1048355" s="3"/>
      <c r="XDR1048355" s="3"/>
      <c r="XDS1048355" s="3"/>
      <c r="XDT1048355" s="3"/>
      <c r="XDU1048355" s="3"/>
      <c r="XDV1048355" s="3"/>
      <c r="XDW1048355" s="3"/>
      <c r="XDX1048355" s="3"/>
      <c r="XDY1048355" s="3"/>
      <c r="XDZ1048355" s="3"/>
      <c r="XEA1048355" s="3"/>
      <c r="XEB1048355" s="3"/>
      <c r="XEC1048355" s="3"/>
      <c r="XED1048355" s="3"/>
      <c r="XEE1048355" s="3"/>
      <c r="XEF1048355" s="3"/>
      <c r="XEG1048355" s="3"/>
      <c r="XEH1048355" s="3"/>
      <c r="XEI1048355" s="3"/>
      <c r="XEJ1048355" s="3"/>
      <c r="XEK1048355" s="3"/>
      <c r="XEL1048355" s="3"/>
      <c r="XEM1048355" s="3"/>
      <c r="XEN1048355" s="3"/>
      <c r="XEO1048355" s="3"/>
      <c r="XEP1048355" s="3"/>
      <c r="XEQ1048355" s="3"/>
      <c r="XER1048355" s="3"/>
      <c r="XES1048355" s="3"/>
      <c r="XET1048355" s="3"/>
      <c r="XEU1048355" s="3"/>
      <c r="XEV1048355" s="3"/>
      <c r="XEW1048355" s="3"/>
      <c r="XEX1048355" s="3"/>
      <c r="XEY1048355" s="3"/>
      <c r="XEZ1048355" s="3"/>
      <c r="XFA1048355" s="3"/>
      <c r="XFB1048355" s="3"/>
    </row>
    <row r="1048356" s="2" customFormat="1" spans="2:15 16342:16382">
      <c r="B1048356" s="4"/>
      <c r="C1048356" s="4"/>
      <c r="D1048356" s="4"/>
      <c r="E1048356" s="4"/>
      <c r="F1048356" s="4"/>
      <c r="G1048356" s="4"/>
      <c r="N1048356" s="63"/>
      <c r="O1048356" s="63"/>
      <c r="XDN1048356" s="3"/>
      <c r="XDO1048356" s="3"/>
      <c r="XDP1048356" s="3"/>
      <c r="XDQ1048356" s="3"/>
      <c r="XDR1048356" s="3"/>
      <c r="XDS1048356" s="3"/>
      <c r="XDT1048356" s="3"/>
      <c r="XDU1048356" s="3"/>
      <c r="XDV1048356" s="3"/>
      <c r="XDW1048356" s="3"/>
      <c r="XDX1048356" s="3"/>
      <c r="XDY1048356" s="3"/>
      <c r="XDZ1048356" s="3"/>
      <c r="XEA1048356" s="3"/>
      <c r="XEB1048356" s="3"/>
      <c r="XEC1048356" s="3"/>
      <c r="XED1048356" s="3"/>
      <c r="XEE1048356" s="3"/>
      <c r="XEF1048356" s="3"/>
      <c r="XEG1048356" s="3"/>
      <c r="XEH1048356" s="3"/>
      <c r="XEI1048356" s="3"/>
      <c r="XEJ1048356" s="3"/>
      <c r="XEK1048356" s="3"/>
      <c r="XEL1048356" s="3"/>
      <c r="XEM1048356" s="3"/>
      <c r="XEN1048356" s="3"/>
      <c r="XEO1048356" s="3"/>
      <c r="XEP1048356" s="3"/>
      <c r="XEQ1048356" s="3"/>
      <c r="XER1048356" s="3"/>
      <c r="XES1048356" s="3"/>
      <c r="XET1048356" s="3"/>
      <c r="XEU1048356" s="3"/>
      <c r="XEV1048356" s="3"/>
      <c r="XEW1048356" s="3"/>
      <c r="XEX1048356" s="3"/>
      <c r="XEY1048356" s="3"/>
      <c r="XEZ1048356" s="3"/>
      <c r="XFA1048356" s="3"/>
      <c r="XFB1048356" s="3"/>
    </row>
    <row r="1048357" s="2" customFormat="1" spans="2:15 16342:16382">
      <c r="B1048357" s="4"/>
      <c r="C1048357" s="4"/>
      <c r="D1048357" s="4"/>
      <c r="E1048357" s="4"/>
      <c r="F1048357" s="4"/>
      <c r="G1048357" s="4"/>
      <c r="N1048357" s="63"/>
      <c r="O1048357" s="63"/>
      <c r="XDN1048357" s="3"/>
      <c r="XDO1048357" s="3"/>
      <c r="XDP1048357" s="3"/>
      <c r="XDQ1048357" s="3"/>
      <c r="XDR1048357" s="3"/>
      <c r="XDS1048357" s="3"/>
      <c r="XDT1048357" s="3"/>
      <c r="XDU1048357" s="3"/>
      <c r="XDV1048357" s="3"/>
      <c r="XDW1048357" s="3"/>
      <c r="XDX1048357" s="3"/>
      <c r="XDY1048357" s="3"/>
      <c r="XDZ1048357" s="3"/>
      <c r="XEA1048357" s="3"/>
      <c r="XEB1048357" s="3"/>
      <c r="XEC1048357" s="3"/>
      <c r="XED1048357" s="3"/>
      <c r="XEE1048357" s="3"/>
      <c r="XEF1048357" s="3"/>
      <c r="XEG1048357" s="3"/>
      <c r="XEH1048357" s="3"/>
      <c r="XEI1048357" s="3"/>
      <c r="XEJ1048357" s="3"/>
      <c r="XEK1048357" s="3"/>
      <c r="XEL1048357" s="3"/>
      <c r="XEM1048357" s="3"/>
      <c r="XEN1048357" s="3"/>
      <c r="XEO1048357" s="3"/>
      <c r="XEP1048357" s="3"/>
      <c r="XEQ1048357" s="3"/>
      <c r="XER1048357" s="3"/>
      <c r="XES1048357" s="3"/>
      <c r="XET1048357" s="3"/>
      <c r="XEU1048357" s="3"/>
      <c r="XEV1048357" s="3"/>
      <c r="XEW1048357" s="3"/>
      <c r="XEX1048357" s="3"/>
      <c r="XEY1048357" s="3"/>
      <c r="XEZ1048357" s="3"/>
      <c r="XFA1048357" s="3"/>
      <c r="XFB1048357" s="3"/>
    </row>
    <row r="1048358" s="2" customFormat="1" spans="2:15 16342:16382">
      <c r="B1048358" s="4"/>
      <c r="C1048358" s="4"/>
      <c r="D1048358" s="4"/>
      <c r="E1048358" s="4"/>
      <c r="F1048358" s="4"/>
      <c r="G1048358" s="4"/>
      <c r="N1048358" s="63"/>
      <c r="O1048358" s="63"/>
      <c r="XDN1048358" s="3"/>
      <c r="XDO1048358" s="3"/>
      <c r="XDP1048358" s="3"/>
      <c r="XDQ1048358" s="3"/>
      <c r="XDR1048358" s="3"/>
      <c r="XDS1048358" s="3"/>
      <c r="XDT1048358" s="3"/>
      <c r="XDU1048358" s="3"/>
      <c r="XDV1048358" s="3"/>
      <c r="XDW1048358" s="3"/>
      <c r="XDX1048358" s="3"/>
      <c r="XDY1048358" s="3"/>
      <c r="XDZ1048358" s="3"/>
      <c r="XEA1048358" s="3"/>
      <c r="XEB1048358" s="3"/>
      <c r="XEC1048358" s="3"/>
      <c r="XED1048358" s="3"/>
      <c r="XEE1048358" s="3"/>
      <c r="XEF1048358" s="3"/>
      <c r="XEG1048358" s="3"/>
      <c r="XEH1048358" s="3"/>
      <c r="XEI1048358" s="3"/>
      <c r="XEJ1048358" s="3"/>
      <c r="XEK1048358" s="3"/>
      <c r="XEL1048358" s="3"/>
      <c r="XEM1048358" s="3"/>
      <c r="XEN1048358" s="3"/>
      <c r="XEO1048358" s="3"/>
      <c r="XEP1048358" s="3"/>
      <c r="XEQ1048358" s="3"/>
      <c r="XER1048358" s="3"/>
      <c r="XES1048358" s="3"/>
      <c r="XET1048358" s="3"/>
      <c r="XEU1048358" s="3"/>
      <c r="XEV1048358" s="3"/>
      <c r="XEW1048358" s="3"/>
      <c r="XEX1048358" s="3"/>
      <c r="XEY1048358" s="3"/>
      <c r="XEZ1048358" s="3"/>
      <c r="XFA1048358" s="3"/>
      <c r="XFB1048358" s="3"/>
    </row>
    <row r="1048359" s="2" customFormat="1" spans="2:15 16342:16382">
      <c r="B1048359" s="4"/>
      <c r="C1048359" s="4"/>
      <c r="D1048359" s="4"/>
      <c r="E1048359" s="4"/>
      <c r="F1048359" s="4"/>
      <c r="G1048359" s="4"/>
      <c r="N1048359" s="63"/>
      <c r="O1048359" s="63"/>
      <c r="XDN1048359" s="3"/>
      <c r="XDO1048359" s="3"/>
      <c r="XDP1048359" s="3"/>
      <c r="XDQ1048359" s="3"/>
      <c r="XDR1048359" s="3"/>
      <c r="XDS1048359" s="3"/>
      <c r="XDT1048359" s="3"/>
      <c r="XDU1048359" s="3"/>
      <c r="XDV1048359" s="3"/>
      <c r="XDW1048359" s="3"/>
      <c r="XDX1048359" s="3"/>
      <c r="XDY1048359" s="3"/>
      <c r="XDZ1048359" s="3"/>
      <c r="XEA1048359" s="3"/>
      <c r="XEB1048359" s="3"/>
      <c r="XEC1048359" s="3"/>
      <c r="XED1048359" s="3"/>
      <c r="XEE1048359" s="3"/>
      <c r="XEF1048359" s="3"/>
      <c r="XEG1048359" s="3"/>
      <c r="XEH1048359" s="3"/>
      <c r="XEI1048359" s="3"/>
      <c r="XEJ1048359" s="3"/>
      <c r="XEK1048359" s="3"/>
      <c r="XEL1048359" s="3"/>
      <c r="XEM1048359" s="3"/>
      <c r="XEN1048359" s="3"/>
      <c r="XEO1048359" s="3"/>
      <c r="XEP1048359" s="3"/>
      <c r="XEQ1048359" s="3"/>
      <c r="XER1048359" s="3"/>
      <c r="XES1048359" s="3"/>
      <c r="XET1048359" s="3"/>
      <c r="XEU1048359" s="3"/>
      <c r="XEV1048359" s="3"/>
      <c r="XEW1048359" s="3"/>
      <c r="XEX1048359" s="3"/>
      <c r="XEY1048359" s="3"/>
      <c r="XEZ1048359" s="3"/>
      <c r="XFA1048359" s="3"/>
      <c r="XFB1048359" s="3"/>
    </row>
    <row r="1048360" s="2" customFormat="1" spans="2:15 16342:16382">
      <c r="B1048360" s="4"/>
      <c r="C1048360" s="4"/>
      <c r="D1048360" s="4"/>
      <c r="E1048360" s="4"/>
      <c r="F1048360" s="4"/>
      <c r="G1048360" s="4"/>
      <c r="N1048360" s="63"/>
      <c r="O1048360" s="63"/>
      <c r="XDN1048360" s="3"/>
      <c r="XDO1048360" s="3"/>
      <c r="XDP1048360" s="3"/>
      <c r="XDQ1048360" s="3"/>
      <c r="XDR1048360" s="3"/>
      <c r="XDS1048360" s="3"/>
      <c r="XDT1048360" s="3"/>
      <c r="XDU1048360" s="3"/>
      <c r="XDV1048360" s="3"/>
      <c r="XDW1048360" s="3"/>
      <c r="XDX1048360" s="3"/>
      <c r="XDY1048360" s="3"/>
      <c r="XDZ1048360" s="3"/>
      <c r="XEA1048360" s="3"/>
      <c r="XEB1048360" s="3"/>
      <c r="XEC1048360" s="3"/>
      <c r="XED1048360" s="3"/>
      <c r="XEE1048360" s="3"/>
      <c r="XEF1048360" s="3"/>
      <c r="XEG1048360" s="3"/>
      <c r="XEH1048360" s="3"/>
      <c r="XEI1048360" s="3"/>
      <c r="XEJ1048360" s="3"/>
      <c r="XEK1048360" s="3"/>
      <c r="XEL1048360" s="3"/>
      <c r="XEM1048360" s="3"/>
      <c r="XEN1048360" s="3"/>
      <c r="XEO1048360" s="3"/>
      <c r="XEP1048360" s="3"/>
      <c r="XEQ1048360" s="3"/>
      <c r="XER1048360" s="3"/>
      <c r="XES1048360" s="3"/>
      <c r="XET1048360" s="3"/>
      <c r="XEU1048360" s="3"/>
      <c r="XEV1048360" s="3"/>
      <c r="XEW1048360" s="3"/>
      <c r="XEX1048360" s="3"/>
      <c r="XEY1048360" s="3"/>
      <c r="XEZ1048360" s="3"/>
      <c r="XFA1048360" s="3"/>
      <c r="XFB1048360" s="3"/>
    </row>
    <row r="1048361" s="2" customFormat="1" spans="2:15 16342:16382">
      <c r="B1048361" s="4"/>
      <c r="C1048361" s="4"/>
      <c r="D1048361" s="4"/>
      <c r="E1048361" s="4"/>
      <c r="F1048361" s="4"/>
      <c r="G1048361" s="4"/>
      <c r="N1048361" s="63"/>
      <c r="O1048361" s="63"/>
      <c r="XDN1048361" s="3"/>
      <c r="XDO1048361" s="3"/>
      <c r="XDP1048361" s="3"/>
      <c r="XDQ1048361" s="3"/>
      <c r="XDR1048361" s="3"/>
      <c r="XDS1048361" s="3"/>
      <c r="XDT1048361" s="3"/>
      <c r="XDU1048361" s="3"/>
      <c r="XDV1048361" s="3"/>
      <c r="XDW1048361" s="3"/>
      <c r="XDX1048361" s="3"/>
      <c r="XDY1048361" s="3"/>
      <c r="XDZ1048361" s="3"/>
      <c r="XEA1048361" s="3"/>
      <c r="XEB1048361" s="3"/>
      <c r="XEC1048361" s="3"/>
      <c r="XED1048361" s="3"/>
      <c r="XEE1048361" s="3"/>
      <c r="XEF1048361" s="3"/>
      <c r="XEG1048361" s="3"/>
      <c r="XEH1048361" s="3"/>
      <c r="XEI1048361" s="3"/>
      <c r="XEJ1048361" s="3"/>
      <c r="XEK1048361" s="3"/>
      <c r="XEL1048361" s="3"/>
      <c r="XEM1048361" s="3"/>
      <c r="XEN1048361" s="3"/>
      <c r="XEO1048361" s="3"/>
      <c r="XEP1048361" s="3"/>
      <c r="XEQ1048361" s="3"/>
      <c r="XER1048361" s="3"/>
      <c r="XES1048361" s="3"/>
      <c r="XET1048361" s="3"/>
      <c r="XEU1048361" s="3"/>
      <c r="XEV1048361" s="3"/>
      <c r="XEW1048361" s="3"/>
      <c r="XEX1048361" s="3"/>
      <c r="XEY1048361" s="3"/>
      <c r="XEZ1048361" s="3"/>
      <c r="XFA1048361" s="3"/>
      <c r="XFB1048361" s="3"/>
    </row>
    <row r="1048362" s="2" customFormat="1" spans="2:15 16342:16382">
      <c r="B1048362" s="4"/>
      <c r="C1048362" s="4"/>
      <c r="D1048362" s="4"/>
      <c r="E1048362" s="4"/>
      <c r="F1048362" s="4"/>
      <c r="G1048362" s="4"/>
      <c r="N1048362" s="63"/>
      <c r="O1048362" s="63"/>
      <c r="XDN1048362" s="3"/>
      <c r="XDO1048362" s="3"/>
      <c r="XDP1048362" s="3"/>
      <c r="XDQ1048362" s="3"/>
      <c r="XDR1048362" s="3"/>
      <c r="XDS1048362" s="3"/>
      <c r="XDT1048362" s="3"/>
      <c r="XDU1048362" s="3"/>
      <c r="XDV1048362" s="3"/>
      <c r="XDW1048362" s="3"/>
      <c r="XDX1048362" s="3"/>
      <c r="XDY1048362" s="3"/>
      <c r="XDZ1048362" s="3"/>
      <c r="XEA1048362" s="3"/>
      <c r="XEB1048362" s="3"/>
      <c r="XEC1048362" s="3"/>
      <c r="XED1048362" s="3"/>
      <c r="XEE1048362" s="3"/>
      <c r="XEF1048362" s="3"/>
      <c r="XEG1048362" s="3"/>
      <c r="XEH1048362" s="3"/>
      <c r="XEI1048362" s="3"/>
      <c r="XEJ1048362" s="3"/>
      <c r="XEK1048362" s="3"/>
      <c r="XEL1048362" s="3"/>
      <c r="XEM1048362" s="3"/>
      <c r="XEN1048362" s="3"/>
      <c r="XEO1048362" s="3"/>
      <c r="XEP1048362" s="3"/>
      <c r="XEQ1048362" s="3"/>
      <c r="XER1048362" s="3"/>
      <c r="XES1048362" s="3"/>
      <c r="XET1048362" s="3"/>
      <c r="XEU1048362" s="3"/>
      <c r="XEV1048362" s="3"/>
      <c r="XEW1048362" s="3"/>
      <c r="XEX1048362" s="3"/>
      <c r="XEY1048362" s="3"/>
      <c r="XEZ1048362" s="3"/>
      <c r="XFA1048362" s="3"/>
      <c r="XFB1048362" s="3"/>
    </row>
    <row r="1048363" s="2" customFormat="1" spans="2:15 16342:16382">
      <c r="B1048363" s="4"/>
      <c r="C1048363" s="4"/>
      <c r="D1048363" s="4"/>
      <c r="E1048363" s="4"/>
      <c r="F1048363" s="4"/>
      <c r="G1048363" s="4"/>
      <c r="N1048363" s="63"/>
      <c r="O1048363" s="63"/>
      <c r="XDN1048363" s="3"/>
      <c r="XDO1048363" s="3"/>
      <c r="XDP1048363" s="3"/>
      <c r="XDQ1048363" s="3"/>
      <c r="XDR1048363" s="3"/>
      <c r="XDS1048363" s="3"/>
      <c r="XDT1048363" s="3"/>
      <c r="XDU1048363" s="3"/>
      <c r="XDV1048363" s="3"/>
      <c r="XDW1048363" s="3"/>
      <c r="XDX1048363" s="3"/>
      <c r="XDY1048363" s="3"/>
      <c r="XDZ1048363" s="3"/>
      <c r="XEA1048363" s="3"/>
      <c r="XEB1048363" s="3"/>
      <c r="XEC1048363" s="3"/>
      <c r="XED1048363" s="3"/>
      <c r="XEE1048363" s="3"/>
      <c r="XEF1048363" s="3"/>
      <c r="XEG1048363" s="3"/>
      <c r="XEH1048363" s="3"/>
      <c r="XEI1048363" s="3"/>
      <c r="XEJ1048363" s="3"/>
      <c r="XEK1048363" s="3"/>
      <c r="XEL1048363" s="3"/>
      <c r="XEM1048363" s="3"/>
      <c r="XEN1048363" s="3"/>
      <c r="XEO1048363" s="3"/>
      <c r="XEP1048363" s="3"/>
      <c r="XEQ1048363" s="3"/>
      <c r="XER1048363" s="3"/>
      <c r="XES1048363" s="3"/>
      <c r="XET1048363" s="3"/>
      <c r="XEU1048363" s="3"/>
      <c r="XEV1048363" s="3"/>
      <c r="XEW1048363" s="3"/>
      <c r="XEX1048363" s="3"/>
      <c r="XEY1048363" s="3"/>
      <c r="XEZ1048363" s="3"/>
      <c r="XFA1048363" s="3"/>
      <c r="XFB1048363" s="3"/>
    </row>
    <row r="1048364" s="2" customFormat="1" spans="2:15 16342:16382">
      <c r="B1048364" s="4"/>
      <c r="C1048364" s="4"/>
      <c r="D1048364" s="4"/>
      <c r="E1048364" s="4"/>
      <c r="F1048364" s="4"/>
      <c r="G1048364" s="4"/>
      <c r="N1048364" s="63"/>
      <c r="O1048364" s="63"/>
      <c r="XDN1048364" s="3"/>
      <c r="XDO1048364" s="3"/>
      <c r="XDP1048364" s="3"/>
      <c r="XDQ1048364" s="3"/>
      <c r="XDR1048364" s="3"/>
      <c r="XDS1048364" s="3"/>
      <c r="XDT1048364" s="3"/>
      <c r="XDU1048364" s="3"/>
      <c r="XDV1048364" s="3"/>
      <c r="XDW1048364" s="3"/>
      <c r="XDX1048364" s="3"/>
      <c r="XDY1048364" s="3"/>
      <c r="XDZ1048364" s="3"/>
      <c r="XEA1048364" s="3"/>
      <c r="XEB1048364" s="3"/>
      <c r="XEC1048364" s="3"/>
      <c r="XED1048364" s="3"/>
      <c r="XEE1048364" s="3"/>
      <c r="XEF1048364" s="3"/>
      <c r="XEG1048364" s="3"/>
      <c r="XEH1048364" s="3"/>
      <c r="XEI1048364" s="3"/>
      <c r="XEJ1048364" s="3"/>
      <c r="XEK1048364" s="3"/>
      <c r="XEL1048364" s="3"/>
      <c r="XEM1048364" s="3"/>
      <c r="XEN1048364" s="3"/>
      <c r="XEO1048364" s="3"/>
      <c r="XEP1048364" s="3"/>
      <c r="XEQ1048364" s="3"/>
      <c r="XER1048364" s="3"/>
      <c r="XES1048364" s="3"/>
      <c r="XET1048364" s="3"/>
      <c r="XEU1048364" s="3"/>
      <c r="XEV1048364" s="3"/>
      <c r="XEW1048364" s="3"/>
      <c r="XEX1048364" s="3"/>
      <c r="XEY1048364" s="3"/>
      <c r="XEZ1048364" s="3"/>
      <c r="XFA1048364" s="3"/>
      <c r="XFB1048364" s="3"/>
    </row>
    <row r="1048365" s="2" customFormat="1" spans="2:15 16342:16382">
      <c r="B1048365" s="4"/>
      <c r="C1048365" s="4"/>
      <c r="D1048365" s="4"/>
      <c r="E1048365" s="4"/>
      <c r="F1048365" s="4"/>
      <c r="G1048365" s="4"/>
      <c r="N1048365" s="63"/>
      <c r="O1048365" s="63"/>
      <c r="XDN1048365" s="3"/>
      <c r="XDO1048365" s="3"/>
      <c r="XDP1048365" s="3"/>
      <c r="XDQ1048365" s="3"/>
      <c r="XDR1048365" s="3"/>
      <c r="XDS1048365" s="3"/>
      <c r="XDT1048365" s="3"/>
      <c r="XDU1048365" s="3"/>
      <c r="XDV1048365" s="3"/>
      <c r="XDW1048365" s="3"/>
      <c r="XDX1048365" s="3"/>
      <c r="XDY1048365" s="3"/>
      <c r="XDZ1048365" s="3"/>
      <c r="XEA1048365" s="3"/>
      <c r="XEB1048365" s="3"/>
      <c r="XEC1048365" s="3"/>
      <c r="XED1048365" s="3"/>
      <c r="XEE1048365" s="3"/>
      <c r="XEF1048365" s="3"/>
      <c r="XEG1048365" s="3"/>
      <c r="XEH1048365" s="3"/>
      <c r="XEI1048365" s="3"/>
      <c r="XEJ1048365" s="3"/>
      <c r="XEK1048365" s="3"/>
      <c r="XEL1048365" s="3"/>
      <c r="XEM1048365" s="3"/>
      <c r="XEN1048365" s="3"/>
      <c r="XEO1048365" s="3"/>
      <c r="XEP1048365" s="3"/>
      <c r="XEQ1048365" s="3"/>
      <c r="XER1048365" s="3"/>
      <c r="XES1048365" s="3"/>
      <c r="XET1048365" s="3"/>
      <c r="XEU1048365" s="3"/>
      <c r="XEV1048365" s="3"/>
      <c r="XEW1048365" s="3"/>
      <c r="XEX1048365" s="3"/>
      <c r="XEY1048365" s="3"/>
      <c r="XEZ1048365" s="3"/>
      <c r="XFA1048365" s="3"/>
      <c r="XFB1048365" s="3"/>
    </row>
    <row r="1048366" s="2" customFormat="1" spans="2:15 16342:16382">
      <c r="B1048366" s="4"/>
      <c r="C1048366" s="4"/>
      <c r="D1048366" s="4"/>
      <c r="E1048366" s="4"/>
      <c r="F1048366" s="4"/>
      <c r="G1048366" s="4"/>
      <c r="N1048366" s="63"/>
      <c r="O1048366" s="63"/>
      <c r="XDN1048366" s="3"/>
      <c r="XDO1048366" s="3"/>
      <c r="XDP1048366" s="3"/>
      <c r="XDQ1048366" s="3"/>
      <c r="XDR1048366" s="3"/>
      <c r="XDS1048366" s="3"/>
      <c r="XDT1048366" s="3"/>
      <c r="XDU1048366" s="3"/>
      <c r="XDV1048366" s="3"/>
      <c r="XDW1048366" s="3"/>
      <c r="XDX1048366" s="3"/>
      <c r="XDY1048366" s="3"/>
      <c r="XDZ1048366" s="3"/>
      <c r="XEA1048366" s="3"/>
      <c r="XEB1048366" s="3"/>
      <c r="XEC1048366" s="3"/>
      <c r="XED1048366" s="3"/>
      <c r="XEE1048366" s="3"/>
      <c r="XEF1048366" s="3"/>
      <c r="XEG1048366" s="3"/>
      <c r="XEH1048366" s="3"/>
      <c r="XEI1048366" s="3"/>
      <c r="XEJ1048366" s="3"/>
      <c r="XEK1048366" s="3"/>
      <c r="XEL1048366" s="3"/>
      <c r="XEM1048366" s="3"/>
      <c r="XEN1048366" s="3"/>
      <c r="XEO1048366" s="3"/>
      <c r="XEP1048366" s="3"/>
      <c r="XEQ1048366" s="3"/>
      <c r="XER1048366" s="3"/>
      <c r="XES1048366" s="3"/>
      <c r="XET1048366" s="3"/>
      <c r="XEU1048366" s="3"/>
      <c r="XEV1048366" s="3"/>
      <c r="XEW1048366" s="3"/>
      <c r="XEX1048366" s="3"/>
      <c r="XEY1048366" s="3"/>
      <c r="XEZ1048366" s="3"/>
      <c r="XFA1048366" s="3"/>
      <c r="XFB1048366" s="3"/>
    </row>
    <row r="1048367" s="2" customFormat="1" spans="2:15 16342:16382">
      <c r="B1048367" s="4"/>
      <c r="C1048367" s="4"/>
      <c r="D1048367" s="4"/>
      <c r="E1048367" s="4"/>
      <c r="F1048367" s="4"/>
      <c r="G1048367" s="4"/>
      <c r="N1048367" s="63"/>
      <c r="O1048367" s="63"/>
      <c r="XDN1048367" s="3"/>
      <c r="XDO1048367" s="3"/>
      <c r="XDP1048367" s="3"/>
      <c r="XDQ1048367" s="3"/>
      <c r="XDR1048367" s="3"/>
      <c r="XDS1048367" s="3"/>
      <c r="XDT1048367" s="3"/>
      <c r="XDU1048367" s="3"/>
      <c r="XDV1048367" s="3"/>
      <c r="XDW1048367" s="3"/>
      <c r="XDX1048367" s="3"/>
      <c r="XDY1048367" s="3"/>
      <c r="XDZ1048367" s="3"/>
      <c r="XEA1048367" s="3"/>
      <c r="XEB1048367" s="3"/>
      <c r="XEC1048367" s="3"/>
      <c r="XED1048367" s="3"/>
      <c r="XEE1048367" s="3"/>
      <c r="XEF1048367" s="3"/>
      <c r="XEG1048367" s="3"/>
      <c r="XEH1048367" s="3"/>
      <c r="XEI1048367" s="3"/>
      <c r="XEJ1048367" s="3"/>
      <c r="XEK1048367" s="3"/>
      <c r="XEL1048367" s="3"/>
      <c r="XEM1048367" s="3"/>
      <c r="XEN1048367" s="3"/>
      <c r="XEO1048367" s="3"/>
      <c r="XEP1048367" s="3"/>
      <c r="XEQ1048367" s="3"/>
      <c r="XER1048367" s="3"/>
      <c r="XES1048367" s="3"/>
      <c r="XET1048367" s="3"/>
      <c r="XEU1048367" s="3"/>
      <c r="XEV1048367" s="3"/>
      <c r="XEW1048367" s="3"/>
      <c r="XEX1048367" s="3"/>
      <c r="XEY1048367" s="3"/>
      <c r="XEZ1048367" s="3"/>
      <c r="XFA1048367" s="3"/>
      <c r="XFB1048367" s="3"/>
    </row>
    <row r="1048368" s="2" customFormat="1" spans="2:15 16342:16382">
      <c r="B1048368" s="4"/>
      <c r="C1048368" s="4"/>
      <c r="D1048368" s="4"/>
      <c r="E1048368" s="4"/>
      <c r="F1048368" s="4"/>
      <c r="G1048368" s="4"/>
      <c r="N1048368" s="63"/>
      <c r="O1048368" s="63"/>
      <c r="XDN1048368" s="3"/>
      <c r="XDO1048368" s="3"/>
      <c r="XDP1048368" s="3"/>
      <c r="XDQ1048368" s="3"/>
      <c r="XDR1048368" s="3"/>
      <c r="XDS1048368" s="3"/>
      <c r="XDT1048368" s="3"/>
      <c r="XDU1048368" s="3"/>
      <c r="XDV1048368" s="3"/>
      <c r="XDW1048368" s="3"/>
      <c r="XDX1048368" s="3"/>
      <c r="XDY1048368" s="3"/>
      <c r="XDZ1048368" s="3"/>
      <c r="XEA1048368" s="3"/>
      <c r="XEB1048368" s="3"/>
      <c r="XEC1048368" s="3"/>
      <c r="XED1048368" s="3"/>
      <c r="XEE1048368" s="3"/>
      <c r="XEF1048368" s="3"/>
      <c r="XEG1048368" s="3"/>
      <c r="XEH1048368" s="3"/>
      <c r="XEI1048368" s="3"/>
      <c r="XEJ1048368" s="3"/>
      <c r="XEK1048368" s="3"/>
      <c r="XEL1048368" s="3"/>
      <c r="XEM1048368" s="3"/>
      <c r="XEN1048368" s="3"/>
      <c r="XEO1048368" s="3"/>
      <c r="XEP1048368" s="3"/>
      <c r="XEQ1048368" s="3"/>
      <c r="XER1048368" s="3"/>
      <c r="XES1048368" s="3"/>
      <c r="XET1048368" s="3"/>
      <c r="XEU1048368" s="3"/>
      <c r="XEV1048368" s="3"/>
      <c r="XEW1048368" s="3"/>
      <c r="XEX1048368" s="3"/>
      <c r="XEY1048368" s="3"/>
      <c r="XEZ1048368" s="3"/>
      <c r="XFA1048368" s="3"/>
      <c r="XFB1048368" s="3"/>
    </row>
    <row r="1048369" s="2" customFormat="1" spans="2:15 16342:16382">
      <c r="B1048369" s="4"/>
      <c r="C1048369" s="4"/>
      <c r="D1048369" s="4"/>
      <c r="E1048369" s="4"/>
      <c r="F1048369" s="4"/>
      <c r="G1048369" s="4"/>
      <c r="N1048369" s="63"/>
      <c r="O1048369" s="63"/>
      <c r="XDN1048369" s="3"/>
      <c r="XDO1048369" s="3"/>
      <c r="XDP1048369" s="3"/>
      <c r="XDQ1048369" s="3"/>
      <c r="XDR1048369" s="3"/>
      <c r="XDS1048369" s="3"/>
      <c r="XDT1048369" s="3"/>
      <c r="XDU1048369" s="3"/>
      <c r="XDV1048369" s="3"/>
      <c r="XDW1048369" s="3"/>
      <c r="XDX1048369" s="3"/>
      <c r="XDY1048369" s="3"/>
      <c r="XDZ1048369" s="3"/>
      <c r="XEA1048369" s="3"/>
      <c r="XEB1048369" s="3"/>
      <c r="XEC1048369" s="3"/>
      <c r="XED1048369" s="3"/>
      <c r="XEE1048369" s="3"/>
      <c r="XEF1048369" s="3"/>
      <c r="XEG1048369" s="3"/>
      <c r="XEH1048369" s="3"/>
      <c r="XEI1048369" s="3"/>
      <c r="XEJ1048369" s="3"/>
      <c r="XEK1048369" s="3"/>
      <c r="XEL1048369" s="3"/>
      <c r="XEM1048369" s="3"/>
      <c r="XEN1048369" s="3"/>
      <c r="XEO1048369" s="3"/>
      <c r="XEP1048369" s="3"/>
      <c r="XEQ1048369" s="3"/>
      <c r="XER1048369" s="3"/>
      <c r="XES1048369" s="3"/>
      <c r="XET1048369" s="3"/>
      <c r="XEU1048369" s="3"/>
      <c r="XEV1048369" s="3"/>
      <c r="XEW1048369" s="3"/>
      <c r="XEX1048369" s="3"/>
      <c r="XEY1048369" s="3"/>
      <c r="XEZ1048369" s="3"/>
      <c r="XFA1048369" s="3"/>
      <c r="XFB1048369" s="3"/>
    </row>
    <row r="1048370" s="2" customFormat="1" spans="2:15 16342:16382">
      <c r="B1048370" s="4"/>
      <c r="C1048370" s="4"/>
      <c r="D1048370" s="4"/>
      <c r="E1048370" s="4"/>
      <c r="F1048370" s="4"/>
      <c r="G1048370" s="4"/>
      <c r="N1048370" s="63"/>
      <c r="O1048370" s="63"/>
      <c r="XDN1048370" s="3"/>
      <c r="XDO1048370" s="3"/>
      <c r="XDP1048370" s="3"/>
      <c r="XDQ1048370" s="3"/>
      <c r="XDR1048370" s="3"/>
      <c r="XDS1048370" s="3"/>
      <c r="XDT1048370" s="3"/>
      <c r="XDU1048370" s="3"/>
      <c r="XDV1048370" s="3"/>
      <c r="XDW1048370" s="3"/>
      <c r="XDX1048370" s="3"/>
      <c r="XDY1048370" s="3"/>
      <c r="XDZ1048370" s="3"/>
      <c r="XEA1048370" s="3"/>
      <c r="XEB1048370" s="3"/>
      <c r="XEC1048370" s="3"/>
      <c r="XED1048370" s="3"/>
      <c r="XEE1048370" s="3"/>
      <c r="XEF1048370" s="3"/>
      <c r="XEG1048370" s="3"/>
      <c r="XEH1048370" s="3"/>
      <c r="XEI1048370" s="3"/>
      <c r="XEJ1048370" s="3"/>
      <c r="XEK1048370" s="3"/>
      <c r="XEL1048370" s="3"/>
      <c r="XEM1048370" s="3"/>
      <c r="XEN1048370" s="3"/>
      <c r="XEO1048370" s="3"/>
      <c r="XEP1048370" s="3"/>
      <c r="XEQ1048370" s="3"/>
      <c r="XER1048370" s="3"/>
      <c r="XES1048370" s="3"/>
      <c r="XET1048370" s="3"/>
      <c r="XEU1048370" s="3"/>
      <c r="XEV1048370" s="3"/>
      <c r="XEW1048370" s="3"/>
      <c r="XEX1048370" s="3"/>
      <c r="XEY1048370" s="3"/>
      <c r="XEZ1048370" s="3"/>
      <c r="XFA1048370" s="3"/>
      <c r="XFB1048370" s="3"/>
    </row>
    <row r="1048371" s="2" customFormat="1" spans="2:15 16342:16382">
      <c r="B1048371" s="4"/>
      <c r="C1048371" s="4"/>
      <c r="D1048371" s="4"/>
      <c r="E1048371" s="4"/>
      <c r="F1048371" s="4"/>
      <c r="G1048371" s="4"/>
      <c r="N1048371" s="63"/>
      <c r="O1048371" s="63"/>
      <c r="XDN1048371" s="3"/>
      <c r="XDO1048371" s="3"/>
      <c r="XDP1048371" s="3"/>
      <c r="XDQ1048371" s="3"/>
      <c r="XDR1048371" s="3"/>
      <c r="XDS1048371" s="3"/>
      <c r="XDT1048371" s="3"/>
      <c r="XDU1048371" s="3"/>
      <c r="XDV1048371" s="3"/>
      <c r="XDW1048371" s="3"/>
      <c r="XDX1048371" s="3"/>
      <c r="XDY1048371" s="3"/>
      <c r="XDZ1048371" s="3"/>
      <c r="XEA1048371" s="3"/>
      <c r="XEB1048371" s="3"/>
      <c r="XEC1048371" s="3"/>
      <c r="XED1048371" s="3"/>
      <c r="XEE1048371" s="3"/>
      <c r="XEF1048371" s="3"/>
      <c r="XEG1048371" s="3"/>
      <c r="XEH1048371" s="3"/>
      <c r="XEI1048371" s="3"/>
      <c r="XEJ1048371" s="3"/>
      <c r="XEK1048371" s="3"/>
      <c r="XEL1048371" s="3"/>
      <c r="XEM1048371" s="3"/>
      <c r="XEN1048371" s="3"/>
      <c r="XEO1048371" s="3"/>
      <c r="XEP1048371" s="3"/>
      <c r="XEQ1048371" s="3"/>
      <c r="XER1048371" s="3"/>
      <c r="XES1048371" s="3"/>
      <c r="XET1048371" s="3"/>
      <c r="XEU1048371" s="3"/>
      <c r="XEV1048371" s="3"/>
      <c r="XEW1048371" s="3"/>
      <c r="XEX1048371" s="3"/>
      <c r="XEY1048371" s="3"/>
      <c r="XEZ1048371" s="3"/>
      <c r="XFA1048371" s="3"/>
      <c r="XFB1048371" s="3"/>
    </row>
    <row r="1048372" s="2" customFormat="1" spans="2:15 16342:16382">
      <c r="B1048372" s="4"/>
      <c r="C1048372" s="4"/>
      <c r="D1048372" s="4"/>
      <c r="E1048372" s="4"/>
      <c r="F1048372" s="4"/>
      <c r="G1048372" s="4"/>
      <c r="N1048372" s="63"/>
      <c r="O1048372" s="63"/>
      <c r="XDN1048372" s="3"/>
      <c r="XDO1048372" s="3"/>
      <c r="XDP1048372" s="3"/>
      <c r="XDQ1048372" s="3"/>
      <c r="XDR1048372" s="3"/>
      <c r="XDS1048372" s="3"/>
      <c r="XDT1048372" s="3"/>
      <c r="XDU1048372" s="3"/>
      <c r="XDV1048372" s="3"/>
      <c r="XDW1048372" s="3"/>
      <c r="XDX1048372" s="3"/>
      <c r="XDY1048372" s="3"/>
      <c r="XDZ1048372" s="3"/>
      <c r="XEA1048372" s="3"/>
      <c r="XEB1048372" s="3"/>
      <c r="XEC1048372" s="3"/>
      <c r="XED1048372" s="3"/>
      <c r="XEE1048372" s="3"/>
      <c r="XEF1048372" s="3"/>
      <c r="XEG1048372" s="3"/>
      <c r="XEH1048372" s="3"/>
      <c r="XEI1048372" s="3"/>
      <c r="XEJ1048372" s="3"/>
      <c r="XEK1048372" s="3"/>
      <c r="XEL1048372" s="3"/>
      <c r="XEM1048372" s="3"/>
      <c r="XEN1048372" s="3"/>
      <c r="XEO1048372" s="3"/>
      <c r="XEP1048372" s="3"/>
      <c r="XEQ1048372" s="3"/>
      <c r="XER1048372" s="3"/>
      <c r="XES1048372" s="3"/>
      <c r="XET1048372" s="3"/>
      <c r="XEU1048372" s="3"/>
      <c r="XEV1048372" s="3"/>
      <c r="XEW1048372" s="3"/>
      <c r="XEX1048372" s="3"/>
      <c r="XEY1048372" s="3"/>
      <c r="XEZ1048372" s="3"/>
      <c r="XFA1048372" s="3"/>
      <c r="XFB1048372" s="3"/>
    </row>
    <row r="1048373" s="2" customFormat="1" spans="2:15 16342:16382">
      <c r="B1048373" s="4"/>
      <c r="C1048373" s="4"/>
      <c r="D1048373" s="4"/>
      <c r="E1048373" s="4"/>
      <c r="F1048373" s="4"/>
      <c r="G1048373" s="4"/>
      <c r="N1048373" s="63"/>
      <c r="O1048373" s="63"/>
      <c r="XDN1048373" s="3"/>
      <c r="XDO1048373" s="3"/>
      <c r="XDP1048373" s="3"/>
      <c r="XDQ1048373" s="3"/>
      <c r="XDR1048373" s="3"/>
      <c r="XDS1048373" s="3"/>
      <c r="XDT1048373" s="3"/>
      <c r="XDU1048373" s="3"/>
      <c r="XDV1048373" s="3"/>
      <c r="XDW1048373" s="3"/>
      <c r="XDX1048373" s="3"/>
      <c r="XDY1048373" s="3"/>
      <c r="XDZ1048373" s="3"/>
      <c r="XEA1048373" s="3"/>
      <c r="XEB1048373" s="3"/>
      <c r="XEC1048373" s="3"/>
      <c r="XED1048373" s="3"/>
      <c r="XEE1048373" s="3"/>
      <c r="XEF1048373" s="3"/>
      <c r="XEG1048373" s="3"/>
      <c r="XEH1048373" s="3"/>
      <c r="XEI1048373" s="3"/>
      <c r="XEJ1048373" s="3"/>
      <c r="XEK1048373" s="3"/>
      <c r="XEL1048373" s="3"/>
      <c r="XEM1048373" s="3"/>
      <c r="XEN1048373" s="3"/>
      <c r="XEO1048373" s="3"/>
      <c r="XEP1048373" s="3"/>
      <c r="XEQ1048373" s="3"/>
      <c r="XER1048373" s="3"/>
      <c r="XES1048373" s="3"/>
      <c r="XET1048373" s="3"/>
      <c r="XEU1048373" s="3"/>
      <c r="XEV1048373" s="3"/>
      <c r="XEW1048373" s="3"/>
      <c r="XEX1048373" s="3"/>
      <c r="XEY1048373" s="3"/>
      <c r="XEZ1048373" s="3"/>
      <c r="XFA1048373" s="3"/>
      <c r="XFB1048373" s="3"/>
    </row>
    <row r="1048374" s="2" customFormat="1" spans="2:15 16342:16382">
      <c r="B1048374" s="4"/>
      <c r="C1048374" s="4"/>
      <c r="D1048374" s="4"/>
      <c r="E1048374" s="4"/>
      <c r="F1048374" s="4"/>
      <c r="G1048374" s="4"/>
      <c r="N1048374" s="63"/>
      <c r="O1048374" s="63"/>
      <c r="XDN1048374" s="3"/>
      <c r="XDO1048374" s="3"/>
      <c r="XDP1048374" s="3"/>
      <c r="XDQ1048374" s="3"/>
      <c r="XDR1048374" s="3"/>
      <c r="XDS1048374" s="3"/>
      <c r="XDT1048374" s="3"/>
      <c r="XDU1048374" s="3"/>
      <c r="XDV1048374" s="3"/>
      <c r="XDW1048374" s="3"/>
      <c r="XDX1048374" s="3"/>
      <c r="XDY1048374" s="3"/>
      <c r="XDZ1048374" s="3"/>
      <c r="XEA1048374" s="3"/>
      <c r="XEB1048374" s="3"/>
      <c r="XEC1048374" s="3"/>
      <c r="XED1048374" s="3"/>
      <c r="XEE1048374" s="3"/>
      <c r="XEF1048374" s="3"/>
      <c r="XEG1048374" s="3"/>
      <c r="XEH1048374" s="3"/>
      <c r="XEI1048374" s="3"/>
      <c r="XEJ1048374" s="3"/>
      <c r="XEK1048374" s="3"/>
      <c r="XEL1048374" s="3"/>
      <c r="XEM1048374" s="3"/>
      <c r="XEN1048374" s="3"/>
      <c r="XEO1048374" s="3"/>
      <c r="XEP1048374" s="3"/>
      <c r="XEQ1048374" s="3"/>
      <c r="XER1048374" s="3"/>
      <c r="XES1048374" s="3"/>
      <c r="XET1048374" s="3"/>
      <c r="XEU1048374" s="3"/>
      <c r="XEV1048374" s="3"/>
      <c r="XEW1048374" s="3"/>
      <c r="XEX1048374" s="3"/>
      <c r="XEY1048374" s="3"/>
      <c r="XEZ1048374" s="3"/>
      <c r="XFA1048374" s="3"/>
      <c r="XFB1048374" s="3"/>
    </row>
    <row r="1048375" s="2" customFormat="1" spans="2:15 16342:16382">
      <c r="B1048375" s="4"/>
      <c r="C1048375" s="4"/>
      <c r="D1048375" s="4"/>
      <c r="E1048375" s="4"/>
      <c r="F1048375" s="4"/>
      <c r="G1048375" s="4"/>
      <c r="N1048375" s="63"/>
      <c r="O1048375" s="63"/>
      <c r="XDN1048375" s="3"/>
      <c r="XDO1048375" s="3"/>
      <c r="XDP1048375" s="3"/>
      <c r="XDQ1048375" s="3"/>
      <c r="XDR1048375" s="3"/>
      <c r="XDS1048375" s="3"/>
      <c r="XDT1048375" s="3"/>
      <c r="XDU1048375" s="3"/>
      <c r="XDV1048375" s="3"/>
      <c r="XDW1048375" s="3"/>
      <c r="XDX1048375" s="3"/>
      <c r="XDY1048375" s="3"/>
      <c r="XDZ1048375" s="3"/>
      <c r="XEA1048375" s="3"/>
      <c r="XEB1048375" s="3"/>
      <c r="XEC1048375" s="3"/>
      <c r="XED1048375" s="3"/>
      <c r="XEE1048375" s="3"/>
      <c r="XEF1048375" s="3"/>
      <c r="XEG1048375" s="3"/>
      <c r="XEH1048375" s="3"/>
      <c r="XEI1048375" s="3"/>
      <c r="XEJ1048375" s="3"/>
      <c r="XEK1048375" s="3"/>
      <c r="XEL1048375" s="3"/>
      <c r="XEM1048375" s="3"/>
      <c r="XEN1048375" s="3"/>
      <c r="XEO1048375" s="3"/>
      <c r="XEP1048375" s="3"/>
      <c r="XEQ1048375" s="3"/>
      <c r="XER1048375" s="3"/>
      <c r="XES1048375" s="3"/>
      <c r="XET1048375" s="3"/>
      <c r="XEU1048375" s="3"/>
      <c r="XEV1048375" s="3"/>
      <c r="XEW1048375" s="3"/>
      <c r="XEX1048375" s="3"/>
      <c r="XEY1048375" s="3"/>
      <c r="XEZ1048375" s="3"/>
      <c r="XFA1048375" s="3"/>
      <c r="XFB1048375" s="3"/>
    </row>
    <row r="1048376" s="2" customFormat="1" spans="2:15 16342:16382">
      <c r="B1048376" s="4"/>
      <c r="C1048376" s="4"/>
      <c r="D1048376" s="4"/>
      <c r="E1048376" s="4"/>
      <c r="F1048376" s="4"/>
      <c r="G1048376" s="4"/>
      <c r="N1048376" s="63"/>
      <c r="O1048376" s="63"/>
      <c r="XDN1048376" s="3"/>
      <c r="XDO1048376" s="3"/>
      <c r="XDP1048376" s="3"/>
      <c r="XDQ1048376" s="3"/>
      <c r="XDR1048376" s="3"/>
      <c r="XDS1048376" s="3"/>
      <c r="XDT1048376" s="3"/>
      <c r="XDU1048376" s="3"/>
      <c r="XDV1048376" s="3"/>
      <c r="XDW1048376" s="3"/>
      <c r="XDX1048376" s="3"/>
      <c r="XDY1048376" s="3"/>
      <c r="XDZ1048376" s="3"/>
      <c r="XEA1048376" s="3"/>
      <c r="XEB1048376" s="3"/>
      <c r="XEC1048376" s="3"/>
      <c r="XED1048376" s="3"/>
      <c r="XEE1048376" s="3"/>
      <c r="XEF1048376" s="3"/>
      <c r="XEG1048376" s="3"/>
      <c r="XEH1048376" s="3"/>
      <c r="XEI1048376" s="3"/>
      <c r="XEJ1048376" s="3"/>
      <c r="XEK1048376" s="3"/>
      <c r="XEL1048376" s="3"/>
      <c r="XEM1048376" s="3"/>
      <c r="XEN1048376" s="3"/>
      <c r="XEO1048376" s="3"/>
      <c r="XEP1048376" s="3"/>
      <c r="XEQ1048376" s="3"/>
      <c r="XER1048376" s="3"/>
      <c r="XES1048376" s="3"/>
      <c r="XET1048376" s="3"/>
      <c r="XEU1048376" s="3"/>
      <c r="XEV1048376" s="3"/>
      <c r="XEW1048376" s="3"/>
      <c r="XEX1048376" s="3"/>
      <c r="XEY1048376" s="3"/>
      <c r="XEZ1048376" s="3"/>
      <c r="XFA1048376" s="3"/>
      <c r="XFB1048376" s="3"/>
    </row>
    <row r="1048377" s="2" customFormat="1" spans="2:15 16342:16382">
      <c r="B1048377" s="4"/>
      <c r="C1048377" s="4"/>
      <c r="D1048377" s="4"/>
      <c r="E1048377" s="4"/>
      <c r="F1048377" s="4"/>
      <c r="G1048377" s="4"/>
      <c r="N1048377" s="63"/>
      <c r="O1048377" s="63"/>
      <c r="XDN1048377" s="3"/>
      <c r="XDO1048377" s="3"/>
      <c r="XDP1048377" s="3"/>
      <c r="XDQ1048377" s="3"/>
      <c r="XDR1048377" s="3"/>
      <c r="XDS1048377" s="3"/>
      <c r="XDT1048377" s="3"/>
      <c r="XDU1048377" s="3"/>
      <c r="XDV1048377" s="3"/>
      <c r="XDW1048377" s="3"/>
      <c r="XDX1048377" s="3"/>
      <c r="XDY1048377" s="3"/>
      <c r="XDZ1048377" s="3"/>
      <c r="XEA1048377" s="3"/>
      <c r="XEB1048377" s="3"/>
      <c r="XEC1048377" s="3"/>
      <c r="XED1048377" s="3"/>
      <c r="XEE1048377" s="3"/>
      <c r="XEF1048377" s="3"/>
      <c r="XEG1048377" s="3"/>
      <c r="XEH1048377" s="3"/>
      <c r="XEI1048377" s="3"/>
      <c r="XEJ1048377" s="3"/>
      <c r="XEK1048377" s="3"/>
      <c r="XEL1048377" s="3"/>
      <c r="XEM1048377" s="3"/>
      <c r="XEN1048377" s="3"/>
      <c r="XEO1048377" s="3"/>
      <c r="XEP1048377" s="3"/>
      <c r="XEQ1048377" s="3"/>
      <c r="XER1048377" s="3"/>
      <c r="XES1048377" s="3"/>
      <c r="XET1048377" s="3"/>
      <c r="XEU1048377" s="3"/>
      <c r="XEV1048377" s="3"/>
      <c r="XEW1048377" s="3"/>
      <c r="XEX1048377" s="3"/>
      <c r="XEY1048377" s="3"/>
      <c r="XEZ1048377" s="3"/>
      <c r="XFA1048377" s="3"/>
      <c r="XFB1048377" s="3"/>
    </row>
    <row r="1048378" s="2" customFormat="1" spans="2:15 16342:16382">
      <c r="B1048378" s="4"/>
      <c r="C1048378" s="4"/>
      <c r="D1048378" s="4"/>
      <c r="E1048378" s="4"/>
      <c r="F1048378" s="4"/>
      <c r="G1048378" s="4"/>
      <c r="N1048378" s="63"/>
      <c r="O1048378" s="63"/>
      <c r="XDN1048378" s="3"/>
      <c r="XDO1048378" s="3"/>
      <c r="XDP1048378" s="3"/>
      <c r="XDQ1048378" s="3"/>
      <c r="XDR1048378" s="3"/>
      <c r="XDS1048378" s="3"/>
      <c r="XDT1048378" s="3"/>
      <c r="XDU1048378" s="3"/>
      <c r="XDV1048378" s="3"/>
      <c r="XDW1048378" s="3"/>
      <c r="XDX1048378" s="3"/>
      <c r="XDY1048378" s="3"/>
      <c r="XDZ1048378" s="3"/>
      <c r="XEA1048378" s="3"/>
      <c r="XEB1048378" s="3"/>
      <c r="XEC1048378" s="3"/>
      <c r="XED1048378" s="3"/>
      <c r="XEE1048378" s="3"/>
      <c r="XEF1048378" s="3"/>
      <c r="XEG1048378" s="3"/>
      <c r="XEH1048378" s="3"/>
      <c r="XEI1048378" s="3"/>
      <c r="XEJ1048378" s="3"/>
      <c r="XEK1048378" s="3"/>
      <c r="XEL1048378" s="3"/>
      <c r="XEM1048378" s="3"/>
      <c r="XEN1048378" s="3"/>
      <c r="XEO1048378" s="3"/>
      <c r="XEP1048378" s="3"/>
      <c r="XEQ1048378" s="3"/>
      <c r="XER1048378" s="3"/>
      <c r="XES1048378" s="3"/>
      <c r="XET1048378" s="3"/>
      <c r="XEU1048378" s="3"/>
      <c r="XEV1048378" s="3"/>
      <c r="XEW1048378" s="3"/>
      <c r="XEX1048378" s="3"/>
      <c r="XEY1048378" s="3"/>
      <c r="XEZ1048378" s="3"/>
      <c r="XFA1048378" s="3"/>
      <c r="XFB1048378" s="3"/>
    </row>
    <row r="1048379" s="2" customFormat="1" spans="2:15 16342:16382">
      <c r="B1048379" s="4"/>
      <c r="C1048379" s="4"/>
      <c r="D1048379" s="4"/>
      <c r="E1048379" s="4"/>
      <c r="F1048379" s="4"/>
      <c r="G1048379" s="4"/>
      <c r="N1048379" s="63"/>
      <c r="O1048379" s="63"/>
      <c r="XDN1048379" s="3"/>
      <c r="XDO1048379" s="3"/>
      <c r="XDP1048379" s="3"/>
      <c r="XDQ1048379" s="3"/>
      <c r="XDR1048379" s="3"/>
      <c r="XDS1048379" s="3"/>
      <c r="XDT1048379" s="3"/>
      <c r="XDU1048379" s="3"/>
      <c r="XDV1048379" s="3"/>
      <c r="XDW1048379" s="3"/>
      <c r="XDX1048379" s="3"/>
      <c r="XDY1048379" s="3"/>
      <c r="XDZ1048379" s="3"/>
      <c r="XEA1048379" s="3"/>
      <c r="XEB1048379" s="3"/>
      <c r="XEC1048379" s="3"/>
      <c r="XED1048379" s="3"/>
      <c r="XEE1048379" s="3"/>
      <c r="XEF1048379" s="3"/>
      <c r="XEG1048379" s="3"/>
      <c r="XEH1048379" s="3"/>
      <c r="XEI1048379" s="3"/>
      <c r="XEJ1048379" s="3"/>
      <c r="XEK1048379" s="3"/>
      <c r="XEL1048379" s="3"/>
      <c r="XEM1048379" s="3"/>
      <c r="XEN1048379" s="3"/>
      <c r="XEO1048379" s="3"/>
      <c r="XEP1048379" s="3"/>
      <c r="XEQ1048379" s="3"/>
      <c r="XER1048379" s="3"/>
      <c r="XES1048379" s="3"/>
      <c r="XET1048379" s="3"/>
      <c r="XEU1048379" s="3"/>
      <c r="XEV1048379" s="3"/>
      <c r="XEW1048379" s="3"/>
      <c r="XEX1048379" s="3"/>
      <c r="XEY1048379" s="3"/>
      <c r="XEZ1048379" s="3"/>
      <c r="XFA1048379" s="3"/>
      <c r="XFB1048379" s="3"/>
    </row>
    <row r="1048380" s="2" customFormat="1" spans="2:15 16342:16382">
      <c r="B1048380" s="4"/>
      <c r="C1048380" s="4"/>
      <c r="D1048380" s="4"/>
      <c r="E1048380" s="4"/>
      <c r="F1048380" s="4"/>
      <c r="G1048380" s="4"/>
      <c r="N1048380" s="63"/>
      <c r="O1048380" s="63"/>
      <c r="XDN1048380" s="3"/>
      <c r="XDO1048380" s="3"/>
      <c r="XDP1048380" s="3"/>
      <c r="XDQ1048380" s="3"/>
      <c r="XDR1048380" s="3"/>
      <c r="XDS1048380" s="3"/>
      <c r="XDT1048380" s="3"/>
      <c r="XDU1048380" s="3"/>
      <c r="XDV1048380" s="3"/>
      <c r="XDW1048380" s="3"/>
      <c r="XDX1048380" s="3"/>
      <c r="XDY1048380" s="3"/>
      <c r="XDZ1048380" s="3"/>
      <c r="XEA1048380" s="3"/>
      <c r="XEB1048380" s="3"/>
      <c r="XEC1048380" s="3"/>
      <c r="XED1048380" s="3"/>
      <c r="XEE1048380" s="3"/>
      <c r="XEF1048380" s="3"/>
      <c r="XEG1048380" s="3"/>
      <c r="XEH1048380" s="3"/>
      <c r="XEI1048380" s="3"/>
      <c r="XEJ1048380" s="3"/>
      <c r="XEK1048380" s="3"/>
      <c r="XEL1048380" s="3"/>
      <c r="XEM1048380" s="3"/>
      <c r="XEN1048380" s="3"/>
      <c r="XEO1048380" s="3"/>
      <c r="XEP1048380" s="3"/>
      <c r="XEQ1048380" s="3"/>
      <c r="XER1048380" s="3"/>
      <c r="XES1048380" s="3"/>
      <c r="XET1048380" s="3"/>
      <c r="XEU1048380" s="3"/>
      <c r="XEV1048380" s="3"/>
      <c r="XEW1048380" s="3"/>
      <c r="XEX1048380" s="3"/>
      <c r="XEY1048380" s="3"/>
      <c r="XEZ1048380" s="3"/>
      <c r="XFA1048380" s="3"/>
      <c r="XFB1048380" s="3"/>
    </row>
    <row r="1048381" s="2" customFormat="1" spans="2:15 16342:16382">
      <c r="B1048381" s="4"/>
      <c r="C1048381" s="4"/>
      <c r="D1048381" s="4"/>
      <c r="E1048381" s="4"/>
      <c r="F1048381" s="4"/>
      <c r="G1048381" s="4"/>
      <c r="N1048381" s="63"/>
      <c r="O1048381" s="63"/>
      <c r="XDN1048381" s="3"/>
      <c r="XDO1048381" s="3"/>
      <c r="XDP1048381" s="3"/>
      <c r="XDQ1048381" s="3"/>
      <c r="XDR1048381" s="3"/>
      <c r="XDS1048381" s="3"/>
      <c r="XDT1048381" s="3"/>
      <c r="XDU1048381" s="3"/>
      <c r="XDV1048381" s="3"/>
      <c r="XDW1048381" s="3"/>
      <c r="XDX1048381" s="3"/>
      <c r="XDY1048381" s="3"/>
      <c r="XDZ1048381" s="3"/>
      <c r="XEA1048381" s="3"/>
      <c r="XEB1048381" s="3"/>
      <c r="XEC1048381" s="3"/>
      <c r="XED1048381" s="3"/>
      <c r="XEE1048381" s="3"/>
      <c r="XEF1048381" s="3"/>
      <c r="XEG1048381" s="3"/>
      <c r="XEH1048381" s="3"/>
      <c r="XEI1048381" s="3"/>
      <c r="XEJ1048381" s="3"/>
      <c r="XEK1048381" s="3"/>
      <c r="XEL1048381" s="3"/>
      <c r="XEM1048381" s="3"/>
      <c r="XEN1048381" s="3"/>
      <c r="XEO1048381" s="3"/>
      <c r="XEP1048381" s="3"/>
      <c r="XEQ1048381" s="3"/>
      <c r="XER1048381" s="3"/>
      <c r="XES1048381" s="3"/>
      <c r="XET1048381" s="3"/>
      <c r="XEU1048381" s="3"/>
      <c r="XEV1048381" s="3"/>
      <c r="XEW1048381" s="3"/>
      <c r="XEX1048381" s="3"/>
      <c r="XEY1048381" s="3"/>
      <c r="XEZ1048381" s="3"/>
      <c r="XFA1048381" s="3"/>
      <c r="XFB1048381" s="3"/>
    </row>
    <row r="1048382" s="2" customFormat="1" spans="2:15 16342:16382">
      <c r="B1048382" s="4"/>
      <c r="C1048382" s="4"/>
      <c r="D1048382" s="4"/>
      <c r="E1048382" s="4"/>
      <c r="F1048382" s="4"/>
      <c r="G1048382" s="4"/>
      <c r="N1048382" s="63"/>
      <c r="O1048382" s="63"/>
      <c r="XDN1048382" s="3"/>
      <c r="XDO1048382" s="3"/>
      <c r="XDP1048382" s="3"/>
      <c r="XDQ1048382" s="3"/>
      <c r="XDR1048382" s="3"/>
      <c r="XDS1048382" s="3"/>
      <c r="XDT1048382" s="3"/>
      <c r="XDU1048382" s="3"/>
      <c r="XDV1048382" s="3"/>
      <c r="XDW1048382" s="3"/>
      <c r="XDX1048382" s="3"/>
      <c r="XDY1048382" s="3"/>
      <c r="XDZ1048382" s="3"/>
      <c r="XEA1048382" s="3"/>
      <c r="XEB1048382" s="3"/>
      <c r="XEC1048382" s="3"/>
      <c r="XED1048382" s="3"/>
      <c r="XEE1048382" s="3"/>
      <c r="XEF1048382" s="3"/>
      <c r="XEG1048382" s="3"/>
      <c r="XEH1048382" s="3"/>
      <c r="XEI1048382" s="3"/>
      <c r="XEJ1048382" s="3"/>
      <c r="XEK1048382" s="3"/>
      <c r="XEL1048382" s="3"/>
      <c r="XEM1048382" s="3"/>
      <c r="XEN1048382" s="3"/>
      <c r="XEO1048382" s="3"/>
      <c r="XEP1048382" s="3"/>
      <c r="XEQ1048382" s="3"/>
      <c r="XER1048382" s="3"/>
      <c r="XES1048382" s="3"/>
      <c r="XET1048382" s="3"/>
      <c r="XEU1048382" s="3"/>
      <c r="XEV1048382" s="3"/>
      <c r="XEW1048382" s="3"/>
      <c r="XEX1048382" s="3"/>
      <c r="XEY1048382" s="3"/>
      <c r="XEZ1048382" s="3"/>
      <c r="XFA1048382" s="3"/>
      <c r="XFB1048382" s="3"/>
    </row>
    <row r="1048383" s="2" customFormat="1" spans="2:15 16342:16382">
      <c r="B1048383" s="4"/>
      <c r="C1048383" s="4"/>
      <c r="D1048383" s="4"/>
      <c r="E1048383" s="4"/>
      <c r="F1048383" s="4"/>
      <c r="G1048383" s="4"/>
      <c r="N1048383" s="63"/>
      <c r="O1048383" s="63"/>
      <c r="XDN1048383" s="3"/>
      <c r="XDO1048383" s="3"/>
      <c r="XDP1048383" s="3"/>
      <c r="XDQ1048383" s="3"/>
      <c r="XDR1048383" s="3"/>
      <c r="XDS1048383" s="3"/>
      <c r="XDT1048383" s="3"/>
      <c r="XDU1048383" s="3"/>
      <c r="XDV1048383" s="3"/>
      <c r="XDW1048383" s="3"/>
      <c r="XDX1048383" s="3"/>
      <c r="XDY1048383" s="3"/>
      <c r="XDZ1048383" s="3"/>
      <c r="XEA1048383" s="3"/>
      <c r="XEB1048383" s="3"/>
      <c r="XEC1048383" s="3"/>
      <c r="XED1048383" s="3"/>
      <c r="XEE1048383" s="3"/>
      <c r="XEF1048383" s="3"/>
      <c r="XEG1048383" s="3"/>
      <c r="XEH1048383" s="3"/>
      <c r="XEI1048383" s="3"/>
      <c r="XEJ1048383" s="3"/>
      <c r="XEK1048383" s="3"/>
      <c r="XEL1048383" s="3"/>
      <c r="XEM1048383" s="3"/>
      <c r="XEN1048383" s="3"/>
      <c r="XEO1048383" s="3"/>
      <c r="XEP1048383" s="3"/>
      <c r="XEQ1048383" s="3"/>
      <c r="XER1048383" s="3"/>
      <c r="XES1048383" s="3"/>
      <c r="XET1048383" s="3"/>
      <c r="XEU1048383" s="3"/>
      <c r="XEV1048383" s="3"/>
      <c r="XEW1048383" s="3"/>
      <c r="XEX1048383" s="3"/>
      <c r="XEY1048383" s="3"/>
      <c r="XEZ1048383" s="3"/>
      <c r="XFA1048383" s="3"/>
      <c r="XFB1048383" s="3"/>
    </row>
    <row r="1048384" s="2" customFormat="1" spans="2:15 16342:16382">
      <c r="B1048384" s="4"/>
      <c r="C1048384" s="4"/>
      <c r="D1048384" s="4"/>
      <c r="E1048384" s="4"/>
      <c r="F1048384" s="4"/>
      <c r="G1048384" s="4"/>
      <c r="N1048384" s="63"/>
      <c r="O1048384" s="63"/>
      <c r="XDN1048384" s="3"/>
      <c r="XDO1048384" s="3"/>
      <c r="XDP1048384" s="3"/>
      <c r="XDQ1048384" s="3"/>
      <c r="XDR1048384" s="3"/>
      <c r="XDS1048384" s="3"/>
      <c r="XDT1048384" s="3"/>
      <c r="XDU1048384" s="3"/>
      <c r="XDV1048384" s="3"/>
      <c r="XDW1048384" s="3"/>
      <c r="XDX1048384" s="3"/>
      <c r="XDY1048384" s="3"/>
      <c r="XDZ1048384" s="3"/>
      <c r="XEA1048384" s="3"/>
      <c r="XEB1048384" s="3"/>
      <c r="XEC1048384" s="3"/>
      <c r="XED1048384" s="3"/>
      <c r="XEE1048384" s="3"/>
      <c r="XEF1048384" s="3"/>
      <c r="XEG1048384" s="3"/>
      <c r="XEH1048384" s="3"/>
      <c r="XEI1048384" s="3"/>
      <c r="XEJ1048384" s="3"/>
      <c r="XEK1048384" s="3"/>
      <c r="XEL1048384" s="3"/>
      <c r="XEM1048384" s="3"/>
      <c r="XEN1048384" s="3"/>
      <c r="XEO1048384" s="3"/>
      <c r="XEP1048384" s="3"/>
      <c r="XEQ1048384" s="3"/>
      <c r="XER1048384" s="3"/>
      <c r="XES1048384" s="3"/>
      <c r="XET1048384" s="3"/>
      <c r="XEU1048384" s="3"/>
      <c r="XEV1048384" s="3"/>
      <c r="XEW1048384" s="3"/>
      <c r="XEX1048384" s="3"/>
      <c r="XEY1048384" s="3"/>
      <c r="XEZ1048384" s="3"/>
      <c r="XFA1048384" s="3"/>
      <c r="XFB1048384" s="3"/>
    </row>
    <row r="1048385" s="2" customFormat="1" spans="2:15 16342:16382">
      <c r="B1048385" s="4"/>
      <c r="C1048385" s="4"/>
      <c r="D1048385" s="4"/>
      <c r="E1048385" s="4"/>
      <c r="F1048385" s="4"/>
      <c r="G1048385" s="4"/>
      <c r="N1048385" s="63"/>
      <c r="O1048385" s="63"/>
      <c r="XDN1048385" s="3"/>
      <c r="XDO1048385" s="3"/>
      <c r="XDP1048385" s="3"/>
      <c r="XDQ1048385" s="3"/>
      <c r="XDR1048385" s="3"/>
      <c r="XDS1048385" s="3"/>
      <c r="XDT1048385" s="3"/>
      <c r="XDU1048385" s="3"/>
      <c r="XDV1048385" s="3"/>
      <c r="XDW1048385" s="3"/>
      <c r="XDX1048385" s="3"/>
      <c r="XDY1048385" s="3"/>
      <c r="XDZ1048385" s="3"/>
      <c r="XEA1048385" s="3"/>
      <c r="XEB1048385" s="3"/>
      <c r="XEC1048385" s="3"/>
      <c r="XED1048385" s="3"/>
      <c r="XEE1048385" s="3"/>
      <c r="XEF1048385" s="3"/>
      <c r="XEG1048385" s="3"/>
      <c r="XEH1048385" s="3"/>
      <c r="XEI1048385" s="3"/>
      <c r="XEJ1048385" s="3"/>
      <c r="XEK1048385" s="3"/>
      <c r="XEL1048385" s="3"/>
      <c r="XEM1048385" s="3"/>
      <c r="XEN1048385" s="3"/>
      <c r="XEO1048385" s="3"/>
      <c r="XEP1048385" s="3"/>
      <c r="XEQ1048385" s="3"/>
      <c r="XER1048385" s="3"/>
      <c r="XES1048385" s="3"/>
      <c r="XET1048385" s="3"/>
      <c r="XEU1048385" s="3"/>
      <c r="XEV1048385" s="3"/>
      <c r="XEW1048385" s="3"/>
      <c r="XEX1048385" s="3"/>
      <c r="XEY1048385" s="3"/>
      <c r="XEZ1048385" s="3"/>
      <c r="XFA1048385" s="3"/>
      <c r="XFB1048385" s="3"/>
    </row>
    <row r="1048386" s="2" customFormat="1" spans="2:15 16342:16382">
      <c r="B1048386" s="4"/>
      <c r="C1048386" s="4"/>
      <c r="D1048386" s="4"/>
      <c r="E1048386" s="4"/>
      <c r="F1048386" s="4"/>
      <c r="G1048386" s="4"/>
      <c r="N1048386" s="63"/>
      <c r="O1048386" s="63"/>
      <c r="XDN1048386" s="3"/>
      <c r="XDO1048386" s="3"/>
      <c r="XDP1048386" s="3"/>
      <c r="XDQ1048386" s="3"/>
      <c r="XDR1048386" s="3"/>
      <c r="XDS1048386" s="3"/>
      <c r="XDT1048386" s="3"/>
      <c r="XDU1048386" s="3"/>
      <c r="XDV1048386" s="3"/>
      <c r="XDW1048386" s="3"/>
      <c r="XDX1048386" s="3"/>
      <c r="XDY1048386" s="3"/>
      <c r="XDZ1048386" s="3"/>
      <c r="XEA1048386" s="3"/>
      <c r="XEB1048386" s="3"/>
      <c r="XEC1048386" s="3"/>
      <c r="XED1048386" s="3"/>
      <c r="XEE1048386" s="3"/>
      <c r="XEF1048386" s="3"/>
      <c r="XEG1048386" s="3"/>
      <c r="XEH1048386" s="3"/>
      <c r="XEI1048386" s="3"/>
      <c r="XEJ1048386" s="3"/>
      <c r="XEK1048386" s="3"/>
      <c r="XEL1048386" s="3"/>
      <c r="XEM1048386" s="3"/>
      <c r="XEN1048386" s="3"/>
      <c r="XEO1048386" s="3"/>
      <c r="XEP1048386" s="3"/>
      <c r="XEQ1048386" s="3"/>
      <c r="XER1048386" s="3"/>
      <c r="XES1048386" s="3"/>
      <c r="XET1048386" s="3"/>
      <c r="XEU1048386" s="3"/>
      <c r="XEV1048386" s="3"/>
      <c r="XEW1048386" s="3"/>
      <c r="XEX1048386" s="3"/>
      <c r="XEY1048386" s="3"/>
      <c r="XEZ1048386" s="3"/>
      <c r="XFA1048386" s="3"/>
      <c r="XFB1048386" s="3"/>
    </row>
    <row r="1048387" s="2" customFormat="1" spans="2:15 16342:16382">
      <c r="B1048387" s="4"/>
      <c r="C1048387" s="4"/>
      <c r="D1048387" s="4"/>
      <c r="E1048387" s="4"/>
      <c r="F1048387" s="4"/>
      <c r="G1048387" s="4"/>
      <c r="N1048387" s="63"/>
      <c r="O1048387" s="63"/>
      <c r="XDN1048387" s="3"/>
      <c r="XDO1048387" s="3"/>
      <c r="XDP1048387" s="3"/>
      <c r="XDQ1048387" s="3"/>
      <c r="XDR1048387" s="3"/>
      <c r="XDS1048387" s="3"/>
      <c r="XDT1048387" s="3"/>
      <c r="XDU1048387" s="3"/>
      <c r="XDV1048387" s="3"/>
      <c r="XDW1048387" s="3"/>
      <c r="XDX1048387" s="3"/>
      <c r="XDY1048387" s="3"/>
      <c r="XDZ1048387" s="3"/>
      <c r="XEA1048387" s="3"/>
      <c r="XEB1048387" s="3"/>
      <c r="XEC1048387" s="3"/>
      <c r="XED1048387" s="3"/>
      <c r="XEE1048387" s="3"/>
      <c r="XEF1048387" s="3"/>
      <c r="XEG1048387" s="3"/>
      <c r="XEH1048387" s="3"/>
      <c r="XEI1048387" s="3"/>
      <c r="XEJ1048387" s="3"/>
      <c r="XEK1048387" s="3"/>
      <c r="XEL1048387" s="3"/>
      <c r="XEM1048387" s="3"/>
      <c r="XEN1048387" s="3"/>
      <c r="XEO1048387" s="3"/>
      <c r="XEP1048387" s="3"/>
      <c r="XEQ1048387" s="3"/>
      <c r="XER1048387" s="3"/>
      <c r="XES1048387" s="3"/>
      <c r="XET1048387" s="3"/>
      <c r="XEU1048387" s="3"/>
      <c r="XEV1048387" s="3"/>
      <c r="XEW1048387" s="3"/>
      <c r="XEX1048387" s="3"/>
      <c r="XEY1048387" s="3"/>
      <c r="XEZ1048387" s="3"/>
      <c r="XFA1048387" s="3"/>
      <c r="XFB1048387" s="3"/>
    </row>
    <row r="1048388" s="2" customFormat="1" spans="2:15 16342:16382">
      <c r="B1048388" s="4"/>
      <c r="C1048388" s="4"/>
      <c r="D1048388" s="4"/>
      <c r="E1048388" s="4"/>
      <c r="F1048388" s="4"/>
      <c r="G1048388" s="4"/>
      <c r="N1048388" s="63"/>
      <c r="O1048388" s="63"/>
      <c r="XDN1048388" s="3"/>
      <c r="XDO1048388" s="3"/>
      <c r="XDP1048388" s="3"/>
      <c r="XDQ1048388" s="3"/>
      <c r="XDR1048388" s="3"/>
      <c r="XDS1048388" s="3"/>
      <c r="XDT1048388" s="3"/>
      <c r="XDU1048388" s="3"/>
      <c r="XDV1048388" s="3"/>
      <c r="XDW1048388" s="3"/>
      <c r="XDX1048388" s="3"/>
      <c r="XDY1048388" s="3"/>
      <c r="XDZ1048388" s="3"/>
      <c r="XEA1048388" s="3"/>
      <c r="XEB1048388" s="3"/>
      <c r="XEC1048388" s="3"/>
      <c r="XED1048388" s="3"/>
      <c r="XEE1048388" s="3"/>
      <c r="XEF1048388" s="3"/>
      <c r="XEG1048388" s="3"/>
      <c r="XEH1048388" s="3"/>
      <c r="XEI1048388" s="3"/>
      <c r="XEJ1048388" s="3"/>
      <c r="XEK1048388" s="3"/>
      <c r="XEL1048388" s="3"/>
      <c r="XEM1048388" s="3"/>
      <c r="XEN1048388" s="3"/>
      <c r="XEO1048388" s="3"/>
      <c r="XEP1048388" s="3"/>
      <c r="XEQ1048388" s="3"/>
      <c r="XER1048388" s="3"/>
      <c r="XES1048388" s="3"/>
      <c r="XET1048388" s="3"/>
      <c r="XEU1048388" s="3"/>
      <c r="XEV1048388" s="3"/>
      <c r="XEW1048388" s="3"/>
      <c r="XEX1048388" s="3"/>
      <c r="XEY1048388" s="3"/>
      <c r="XEZ1048388" s="3"/>
      <c r="XFA1048388" s="3"/>
      <c r="XFB1048388" s="3"/>
    </row>
    <row r="1048389" s="2" customFormat="1" spans="2:15 16342:16382">
      <c r="B1048389" s="4"/>
      <c r="C1048389" s="4"/>
      <c r="D1048389" s="4"/>
      <c r="E1048389" s="4"/>
      <c r="F1048389" s="4"/>
      <c r="G1048389" s="4"/>
      <c r="N1048389" s="63"/>
      <c r="O1048389" s="63"/>
      <c r="XDN1048389" s="3"/>
      <c r="XDO1048389" s="3"/>
      <c r="XDP1048389" s="3"/>
      <c r="XDQ1048389" s="3"/>
      <c r="XDR1048389" s="3"/>
      <c r="XDS1048389" s="3"/>
      <c r="XDT1048389" s="3"/>
      <c r="XDU1048389" s="3"/>
      <c r="XDV1048389" s="3"/>
      <c r="XDW1048389" s="3"/>
      <c r="XDX1048389" s="3"/>
      <c r="XDY1048389" s="3"/>
      <c r="XDZ1048389" s="3"/>
      <c r="XEA1048389" s="3"/>
      <c r="XEB1048389" s="3"/>
      <c r="XEC1048389" s="3"/>
      <c r="XED1048389" s="3"/>
      <c r="XEE1048389" s="3"/>
      <c r="XEF1048389" s="3"/>
      <c r="XEG1048389" s="3"/>
      <c r="XEH1048389" s="3"/>
      <c r="XEI1048389" s="3"/>
      <c r="XEJ1048389" s="3"/>
      <c r="XEK1048389" s="3"/>
      <c r="XEL1048389" s="3"/>
      <c r="XEM1048389" s="3"/>
      <c r="XEN1048389" s="3"/>
      <c r="XEO1048389" s="3"/>
      <c r="XEP1048389" s="3"/>
      <c r="XEQ1048389" s="3"/>
      <c r="XER1048389" s="3"/>
      <c r="XES1048389" s="3"/>
      <c r="XET1048389" s="3"/>
      <c r="XEU1048389" s="3"/>
      <c r="XEV1048389" s="3"/>
      <c r="XEW1048389" s="3"/>
      <c r="XEX1048389" s="3"/>
      <c r="XEY1048389" s="3"/>
      <c r="XEZ1048389" s="3"/>
      <c r="XFA1048389" s="3"/>
      <c r="XFB1048389" s="3"/>
    </row>
    <row r="1048390" s="2" customFormat="1" spans="2:15 16342:16382">
      <c r="B1048390" s="4"/>
      <c r="C1048390" s="4"/>
      <c r="D1048390" s="4"/>
      <c r="E1048390" s="4"/>
      <c r="F1048390" s="4"/>
      <c r="G1048390" s="4"/>
      <c r="N1048390" s="63"/>
      <c r="O1048390" s="63"/>
      <c r="XDN1048390" s="3"/>
      <c r="XDO1048390" s="3"/>
      <c r="XDP1048390" s="3"/>
      <c r="XDQ1048390" s="3"/>
      <c r="XDR1048390" s="3"/>
      <c r="XDS1048390" s="3"/>
      <c r="XDT1048390" s="3"/>
      <c r="XDU1048390" s="3"/>
      <c r="XDV1048390" s="3"/>
      <c r="XDW1048390" s="3"/>
      <c r="XDX1048390" s="3"/>
      <c r="XDY1048390" s="3"/>
      <c r="XDZ1048390" s="3"/>
      <c r="XEA1048390" s="3"/>
      <c r="XEB1048390" s="3"/>
      <c r="XEC1048390" s="3"/>
      <c r="XED1048390" s="3"/>
      <c r="XEE1048390" s="3"/>
      <c r="XEF1048390" s="3"/>
      <c r="XEG1048390" s="3"/>
      <c r="XEH1048390" s="3"/>
      <c r="XEI1048390" s="3"/>
      <c r="XEJ1048390" s="3"/>
      <c r="XEK1048390" s="3"/>
      <c r="XEL1048390" s="3"/>
      <c r="XEM1048390" s="3"/>
      <c r="XEN1048390" s="3"/>
      <c r="XEO1048390" s="3"/>
      <c r="XEP1048390" s="3"/>
      <c r="XEQ1048390" s="3"/>
      <c r="XER1048390" s="3"/>
      <c r="XES1048390" s="3"/>
      <c r="XET1048390" s="3"/>
      <c r="XEU1048390" s="3"/>
      <c r="XEV1048390" s="3"/>
      <c r="XEW1048390" s="3"/>
      <c r="XEX1048390" s="3"/>
      <c r="XEY1048390" s="3"/>
      <c r="XEZ1048390" s="3"/>
      <c r="XFA1048390" s="3"/>
      <c r="XFB1048390" s="3"/>
    </row>
    <row r="1048391" s="2" customFormat="1" spans="2:15 16342:16382">
      <c r="B1048391" s="4"/>
      <c r="C1048391" s="4"/>
      <c r="D1048391" s="4"/>
      <c r="E1048391" s="4"/>
      <c r="F1048391" s="4"/>
      <c r="G1048391" s="4"/>
      <c r="N1048391" s="63"/>
      <c r="O1048391" s="63"/>
      <c r="XDN1048391" s="3"/>
      <c r="XDO1048391" s="3"/>
      <c r="XDP1048391" s="3"/>
      <c r="XDQ1048391" s="3"/>
      <c r="XDR1048391" s="3"/>
      <c r="XDS1048391" s="3"/>
      <c r="XDT1048391" s="3"/>
      <c r="XDU1048391" s="3"/>
      <c r="XDV1048391" s="3"/>
      <c r="XDW1048391" s="3"/>
      <c r="XDX1048391" s="3"/>
      <c r="XDY1048391" s="3"/>
      <c r="XDZ1048391" s="3"/>
      <c r="XEA1048391" s="3"/>
      <c r="XEB1048391" s="3"/>
      <c r="XEC1048391" s="3"/>
      <c r="XED1048391" s="3"/>
      <c r="XEE1048391" s="3"/>
      <c r="XEF1048391" s="3"/>
      <c r="XEG1048391" s="3"/>
      <c r="XEH1048391" s="3"/>
      <c r="XEI1048391" s="3"/>
      <c r="XEJ1048391" s="3"/>
      <c r="XEK1048391" s="3"/>
      <c r="XEL1048391" s="3"/>
      <c r="XEM1048391" s="3"/>
      <c r="XEN1048391" s="3"/>
      <c r="XEO1048391" s="3"/>
      <c r="XEP1048391" s="3"/>
      <c r="XEQ1048391" s="3"/>
      <c r="XER1048391" s="3"/>
      <c r="XES1048391" s="3"/>
      <c r="XET1048391" s="3"/>
      <c r="XEU1048391" s="3"/>
      <c r="XEV1048391" s="3"/>
      <c r="XEW1048391" s="3"/>
      <c r="XEX1048391" s="3"/>
      <c r="XEY1048391" s="3"/>
      <c r="XEZ1048391" s="3"/>
      <c r="XFA1048391" s="3"/>
      <c r="XFB1048391" s="3"/>
    </row>
    <row r="1048392" s="2" customFormat="1" spans="2:15 16342:16382">
      <c r="B1048392" s="4"/>
      <c r="C1048392" s="4"/>
      <c r="D1048392" s="4"/>
      <c r="E1048392" s="4"/>
      <c r="F1048392" s="4"/>
      <c r="G1048392" s="4"/>
      <c r="N1048392" s="63"/>
      <c r="O1048392" s="63"/>
      <c r="XDN1048392" s="3"/>
      <c r="XDO1048392" s="3"/>
      <c r="XDP1048392" s="3"/>
      <c r="XDQ1048392" s="3"/>
      <c r="XDR1048392" s="3"/>
      <c r="XDS1048392" s="3"/>
      <c r="XDT1048392" s="3"/>
      <c r="XDU1048392" s="3"/>
      <c r="XDV1048392" s="3"/>
      <c r="XDW1048392" s="3"/>
      <c r="XDX1048392" s="3"/>
      <c r="XDY1048392" s="3"/>
      <c r="XDZ1048392" s="3"/>
      <c r="XEA1048392" s="3"/>
      <c r="XEB1048392" s="3"/>
      <c r="XEC1048392" s="3"/>
      <c r="XED1048392" s="3"/>
      <c r="XEE1048392" s="3"/>
      <c r="XEF1048392" s="3"/>
      <c r="XEG1048392" s="3"/>
      <c r="XEH1048392" s="3"/>
      <c r="XEI1048392" s="3"/>
      <c r="XEJ1048392" s="3"/>
      <c r="XEK1048392" s="3"/>
      <c r="XEL1048392" s="3"/>
      <c r="XEM1048392" s="3"/>
      <c r="XEN1048392" s="3"/>
      <c r="XEO1048392" s="3"/>
      <c r="XEP1048392" s="3"/>
      <c r="XEQ1048392" s="3"/>
      <c r="XER1048392" s="3"/>
      <c r="XES1048392" s="3"/>
      <c r="XET1048392" s="3"/>
      <c r="XEU1048392" s="3"/>
      <c r="XEV1048392" s="3"/>
      <c r="XEW1048392" s="3"/>
      <c r="XEX1048392" s="3"/>
      <c r="XEY1048392" s="3"/>
      <c r="XEZ1048392" s="3"/>
      <c r="XFA1048392" s="3"/>
      <c r="XFB1048392" s="3"/>
    </row>
    <row r="1048393" s="2" customFormat="1" spans="2:15 16342:16382">
      <c r="B1048393" s="4"/>
      <c r="C1048393" s="4"/>
      <c r="D1048393" s="4"/>
      <c r="E1048393" s="4"/>
      <c r="F1048393" s="4"/>
      <c r="G1048393" s="4"/>
      <c r="N1048393" s="63"/>
      <c r="O1048393" s="63"/>
      <c r="XDN1048393" s="3"/>
      <c r="XDO1048393" s="3"/>
      <c r="XDP1048393" s="3"/>
      <c r="XDQ1048393" s="3"/>
      <c r="XDR1048393" s="3"/>
      <c r="XDS1048393" s="3"/>
      <c r="XDT1048393" s="3"/>
      <c r="XDU1048393" s="3"/>
      <c r="XDV1048393" s="3"/>
      <c r="XDW1048393" s="3"/>
      <c r="XDX1048393" s="3"/>
      <c r="XDY1048393" s="3"/>
      <c r="XDZ1048393" s="3"/>
      <c r="XEA1048393" s="3"/>
      <c r="XEB1048393" s="3"/>
      <c r="XEC1048393" s="3"/>
      <c r="XED1048393" s="3"/>
      <c r="XEE1048393" s="3"/>
      <c r="XEF1048393" s="3"/>
      <c r="XEG1048393" s="3"/>
      <c r="XEH1048393" s="3"/>
      <c r="XEI1048393" s="3"/>
      <c r="XEJ1048393" s="3"/>
      <c r="XEK1048393" s="3"/>
      <c r="XEL1048393" s="3"/>
      <c r="XEM1048393" s="3"/>
      <c r="XEN1048393" s="3"/>
      <c r="XEO1048393" s="3"/>
      <c r="XEP1048393" s="3"/>
      <c r="XEQ1048393" s="3"/>
      <c r="XER1048393" s="3"/>
      <c r="XES1048393" s="3"/>
      <c r="XET1048393" s="3"/>
      <c r="XEU1048393" s="3"/>
      <c r="XEV1048393" s="3"/>
      <c r="XEW1048393" s="3"/>
      <c r="XEX1048393" s="3"/>
      <c r="XEY1048393" s="3"/>
      <c r="XEZ1048393" s="3"/>
      <c r="XFA1048393" s="3"/>
      <c r="XFB1048393" s="3"/>
    </row>
    <row r="1048394" s="2" customFormat="1" spans="2:15 16342:16382">
      <c r="B1048394" s="4"/>
      <c r="C1048394" s="4"/>
      <c r="D1048394" s="4"/>
      <c r="E1048394" s="4"/>
      <c r="F1048394" s="4"/>
      <c r="G1048394" s="4"/>
      <c r="N1048394" s="63"/>
      <c r="O1048394" s="63"/>
      <c r="XDN1048394" s="3"/>
      <c r="XDO1048394" s="3"/>
      <c r="XDP1048394" s="3"/>
      <c r="XDQ1048394" s="3"/>
      <c r="XDR1048394" s="3"/>
      <c r="XDS1048394" s="3"/>
      <c r="XDT1048394" s="3"/>
      <c r="XDU1048394" s="3"/>
      <c r="XDV1048394" s="3"/>
      <c r="XDW1048394" s="3"/>
      <c r="XDX1048394" s="3"/>
      <c r="XDY1048394" s="3"/>
      <c r="XDZ1048394" s="3"/>
      <c r="XEA1048394" s="3"/>
      <c r="XEB1048394" s="3"/>
      <c r="XEC1048394" s="3"/>
      <c r="XED1048394" s="3"/>
      <c r="XEE1048394" s="3"/>
      <c r="XEF1048394" s="3"/>
      <c r="XEG1048394" s="3"/>
      <c r="XEH1048394" s="3"/>
      <c r="XEI1048394" s="3"/>
      <c r="XEJ1048394" s="3"/>
      <c r="XEK1048394" s="3"/>
      <c r="XEL1048394" s="3"/>
      <c r="XEM1048394" s="3"/>
      <c r="XEN1048394" s="3"/>
      <c r="XEO1048394" s="3"/>
      <c r="XEP1048394" s="3"/>
      <c r="XEQ1048394" s="3"/>
      <c r="XER1048394" s="3"/>
      <c r="XES1048394" s="3"/>
      <c r="XET1048394" s="3"/>
      <c r="XEU1048394" s="3"/>
      <c r="XEV1048394" s="3"/>
      <c r="XEW1048394" s="3"/>
      <c r="XEX1048394" s="3"/>
      <c r="XEY1048394" s="3"/>
      <c r="XEZ1048394" s="3"/>
      <c r="XFA1048394" s="3"/>
      <c r="XFB1048394" s="3"/>
    </row>
    <row r="1048395" s="2" customFormat="1" spans="2:15 16342:16382">
      <c r="B1048395" s="4"/>
      <c r="C1048395" s="4"/>
      <c r="D1048395" s="4"/>
      <c r="E1048395" s="4"/>
      <c r="F1048395" s="4"/>
      <c r="G1048395" s="4"/>
      <c r="N1048395" s="63"/>
      <c r="O1048395" s="63"/>
      <c r="XDN1048395" s="3"/>
      <c r="XDO1048395" s="3"/>
      <c r="XDP1048395" s="3"/>
      <c r="XDQ1048395" s="3"/>
      <c r="XDR1048395" s="3"/>
      <c r="XDS1048395" s="3"/>
      <c r="XDT1048395" s="3"/>
      <c r="XDU1048395" s="3"/>
      <c r="XDV1048395" s="3"/>
      <c r="XDW1048395" s="3"/>
      <c r="XDX1048395" s="3"/>
      <c r="XDY1048395" s="3"/>
      <c r="XDZ1048395" s="3"/>
      <c r="XEA1048395" s="3"/>
      <c r="XEB1048395" s="3"/>
      <c r="XEC1048395" s="3"/>
      <c r="XED1048395" s="3"/>
      <c r="XEE1048395" s="3"/>
      <c r="XEF1048395" s="3"/>
      <c r="XEG1048395" s="3"/>
      <c r="XEH1048395" s="3"/>
      <c r="XEI1048395" s="3"/>
      <c r="XEJ1048395" s="3"/>
      <c r="XEK1048395" s="3"/>
      <c r="XEL1048395" s="3"/>
      <c r="XEM1048395" s="3"/>
      <c r="XEN1048395" s="3"/>
      <c r="XEO1048395" s="3"/>
      <c r="XEP1048395" s="3"/>
      <c r="XEQ1048395" s="3"/>
      <c r="XER1048395" s="3"/>
      <c r="XES1048395" s="3"/>
      <c r="XET1048395" s="3"/>
      <c r="XEU1048395" s="3"/>
      <c r="XEV1048395" s="3"/>
      <c r="XEW1048395" s="3"/>
      <c r="XEX1048395" s="3"/>
      <c r="XEY1048395" s="3"/>
      <c r="XEZ1048395" s="3"/>
      <c r="XFA1048395" s="3"/>
      <c r="XFB1048395" s="3"/>
    </row>
    <row r="1048396" s="2" customFormat="1" spans="2:15 16342:16382">
      <c r="B1048396" s="4"/>
      <c r="C1048396" s="4"/>
      <c r="D1048396" s="4"/>
      <c r="E1048396" s="4"/>
      <c r="F1048396" s="4"/>
      <c r="G1048396" s="4"/>
      <c r="N1048396" s="63"/>
      <c r="O1048396" s="63"/>
      <c r="XDN1048396" s="3"/>
      <c r="XDO1048396" s="3"/>
      <c r="XDP1048396" s="3"/>
      <c r="XDQ1048396" s="3"/>
      <c r="XDR1048396" s="3"/>
      <c r="XDS1048396" s="3"/>
      <c r="XDT1048396" s="3"/>
      <c r="XDU1048396" s="3"/>
      <c r="XDV1048396" s="3"/>
      <c r="XDW1048396" s="3"/>
      <c r="XDX1048396" s="3"/>
      <c r="XDY1048396" s="3"/>
      <c r="XDZ1048396" s="3"/>
      <c r="XEA1048396" s="3"/>
      <c r="XEB1048396" s="3"/>
      <c r="XEC1048396" s="3"/>
      <c r="XED1048396" s="3"/>
      <c r="XEE1048396" s="3"/>
      <c r="XEF1048396" s="3"/>
      <c r="XEG1048396" s="3"/>
      <c r="XEH1048396" s="3"/>
      <c r="XEI1048396" s="3"/>
      <c r="XEJ1048396" s="3"/>
      <c r="XEK1048396" s="3"/>
      <c r="XEL1048396" s="3"/>
      <c r="XEM1048396" s="3"/>
      <c r="XEN1048396" s="3"/>
      <c r="XEO1048396" s="3"/>
      <c r="XEP1048396" s="3"/>
      <c r="XEQ1048396" s="3"/>
      <c r="XER1048396" s="3"/>
      <c r="XES1048396" s="3"/>
      <c r="XET1048396" s="3"/>
      <c r="XEU1048396" s="3"/>
      <c r="XEV1048396" s="3"/>
      <c r="XEW1048396" s="3"/>
      <c r="XEX1048396" s="3"/>
      <c r="XEY1048396" s="3"/>
      <c r="XEZ1048396" s="3"/>
      <c r="XFA1048396" s="3"/>
      <c r="XFB1048396" s="3"/>
    </row>
    <row r="1048397" s="2" customFormat="1" spans="2:15 16342:16382">
      <c r="B1048397" s="4"/>
      <c r="C1048397" s="4"/>
      <c r="D1048397" s="4"/>
      <c r="E1048397" s="4"/>
      <c r="F1048397" s="4"/>
      <c r="G1048397" s="4"/>
      <c r="N1048397" s="63"/>
      <c r="O1048397" s="63"/>
      <c r="XDN1048397" s="3"/>
      <c r="XDO1048397" s="3"/>
      <c r="XDP1048397" s="3"/>
      <c r="XDQ1048397" s="3"/>
      <c r="XDR1048397" s="3"/>
      <c r="XDS1048397" s="3"/>
      <c r="XDT1048397" s="3"/>
      <c r="XDU1048397" s="3"/>
      <c r="XDV1048397" s="3"/>
      <c r="XDW1048397" s="3"/>
      <c r="XDX1048397" s="3"/>
      <c r="XDY1048397" s="3"/>
      <c r="XDZ1048397" s="3"/>
      <c r="XEA1048397" s="3"/>
      <c r="XEB1048397" s="3"/>
      <c r="XEC1048397" s="3"/>
      <c r="XED1048397" s="3"/>
      <c r="XEE1048397" s="3"/>
      <c r="XEF1048397" s="3"/>
      <c r="XEG1048397" s="3"/>
      <c r="XEH1048397" s="3"/>
      <c r="XEI1048397" s="3"/>
      <c r="XEJ1048397" s="3"/>
      <c r="XEK1048397" s="3"/>
      <c r="XEL1048397" s="3"/>
      <c r="XEM1048397" s="3"/>
      <c r="XEN1048397" s="3"/>
      <c r="XEO1048397" s="3"/>
      <c r="XEP1048397" s="3"/>
      <c r="XEQ1048397" s="3"/>
      <c r="XER1048397" s="3"/>
      <c r="XES1048397" s="3"/>
      <c r="XET1048397" s="3"/>
      <c r="XEU1048397" s="3"/>
      <c r="XEV1048397" s="3"/>
      <c r="XEW1048397" s="3"/>
      <c r="XEX1048397" s="3"/>
      <c r="XEY1048397" s="3"/>
      <c r="XEZ1048397" s="3"/>
      <c r="XFA1048397" s="3"/>
      <c r="XFB1048397" s="3"/>
    </row>
    <row r="1048398" s="2" customFormat="1" spans="2:15 16342:16382">
      <c r="B1048398" s="4"/>
      <c r="C1048398" s="4"/>
      <c r="D1048398" s="4"/>
      <c r="E1048398" s="4"/>
      <c r="F1048398" s="4"/>
      <c r="G1048398" s="4"/>
      <c r="N1048398" s="63"/>
      <c r="O1048398" s="63"/>
      <c r="XDN1048398" s="3"/>
      <c r="XDO1048398" s="3"/>
      <c r="XDP1048398" s="3"/>
      <c r="XDQ1048398" s="3"/>
      <c r="XDR1048398" s="3"/>
      <c r="XDS1048398" s="3"/>
      <c r="XDT1048398" s="3"/>
      <c r="XDU1048398" s="3"/>
      <c r="XDV1048398" s="3"/>
      <c r="XDW1048398" s="3"/>
      <c r="XDX1048398" s="3"/>
      <c r="XDY1048398" s="3"/>
      <c r="XDZ1048398" s="3"/>
      <c r="XEA1048398" s="3"/>
      <c r="XEB1048398" s="3"/>
      <c r="XEC1048398" s="3"/>
      <c r="XED1048398" s="3"/>
      <c r="XEE1048398" s="3"/>
      <c r="XEF1048398" s="3"/>
      <c r="XEG1048398" s="3"/>
      <c r="XEH1048398" s="3"/>
      <c r="XEI1048398" s="3"/>
      <c r="XEJ1048398" s="3"/>
      <c r="XEK1048398" s="3"/>
      <c r="XEL1048398" s="3"/>
      <c r="XEM1048398" s="3"/>
      <c r="XEN1048398" s="3"/>
      <c r="XEO1048398" s="3"/>
      <c r="XEP1048398" s="3"/>
      <c r="XEQ1048398" s="3"/>
      <c r="XER1048398" s="3"/>
      <c r="XES1048398" s="3"/>
      <c r="XET1048398" s="3"/>
      <c r="XEU1048398" s="3"/>
      <c r="XEV1048398" s="3"/>
      <c r="XEW1048398" s="3"/>
      <c r="XEX1048398" s="3"/>
      <c r="XEY1048398" s="3"/>
      <c r="XEZ1048398" s="3"/>
      <c r="XFA1048398" s="3"/>
      <c r="XFB1048398" s="3"/>
    </row>
    <row r="1048399" s="2" customFormat="1" spans="2:15 16342:16382">
      <c r="B1048399" s="4"/>
      <c r="C1048399" s="4"/>
      <c r="D1048399" s="4"/>
      <c r="E1048399" s="4"/>
      <c r="F1048399" s="4"/>
      <c r="G1048399" s="4"/>
      <c r="N1048399" s="63"/>
      <c r="O1048399" s="63"/>
      <c r="XDN1048399" s="3"/>
      <c r="XDO1048399" s="3"/>
      <c r="XDP1048399" s="3"/>
      <c r="XDQ1048399" s="3"/>
      <c r="XDR1048399" s="3"/>
      <c r="XDS1048399" s="3"/>
      <c r="XDT1048399" s="3"/>
      <c r="XDU1048399" s="3"/>
      <c r="XDV1048399" s="3"/>
      <c r="XDW1048399" s="3"/>
      <c r="XDX1048399" s="3"/>
      <c r="XDY1048399" s="3"/>
      <c r="XDZ1048399" s="3"/>
      <c r="XEA1048399" s="3"/>
      <c r="XEB1048399" s="3"/>
      <c r="XEC1048399" s="3"/>
      <c r="XED1048399" s="3"/>
      <c r="XEE1048399" s="3"/>
      <c r="XEF1048399" s="3"/>
      <c r="XEG1048399" s="3"/>
      <c r="XEH1048399" s="3"/>
      <c r="XEI1048399" s="3"/>
      <c r="XEJ1048399" s="3"/>
      <c r="XEK1048399" s="3"/>
      <c r="XEL1048399" s="3"/>
      <c r="XEM1048399" s="3"/>
      <c r="XEN1048399" s="3"/>
      <c r="XEO1048399" s="3"/>
      <c r="XEP1048399" s="3"/>
      <c r="XEQ1048399" s="3"/>
      <c r="XER1048399" s="3"/>
      <c r="XES1048399" s="3"/>
      <c r="XET1048399" s="3"/>
      <c r="XEU1048399" s="3"/>
      <c r="XEV1048399" s="3"/>
      <c r="XEW1048399" s="3"/>
      <c r="XEX1048399" s="3"/>
      <c r="XEY1048399" s="3"/>
      <c r="XEZ1048399" s="3"/>
      <c r="XFA1048399" s="3"/>
      <c r="XFB1048399" s="3"/>
    </row>
    <row r="1048400" s="2" customFormat="1" spans="2:15 16342:16382">
      <c r="B1048400" s="4"/>
      <c r="C1048400" s="4"/>
      <c r="D1048400" s="4"/>
      <c r="E1048400" s="4"/>
      <c r="F1048400" s="4"/>
      <c r="G1048400" s="4"/>
      <c r="N1048400" s="63"/>
      <c r="O1048400" s="63"/>
      <c r="XDN1048400" s="3"/>
      <c r="XDO1048400" s="3"/>
      <c r="XDP1048400" s="3"/>
      <c r="XDQ1048400" s="3"/>
      <c r="XDR1048400" s="3"/>
      <c r="XDS1048400" s="3"/>
      <c r="XDT1048400" s="3"/>
      <c r="XDU1048400" s="3"/>
      <c r="XDV1048400" s="3"/>
      <c r="XDW1048400" s="3"/>
      <c r="XDX1048400" s="3"/>
      <c r="XDY1048400" s="3"/>
      <c r="XDZ1048400" s="3"/>
      <c r="XEA1048400" s="3"/>
      <c r="XEB1048400" s="3"/>
      <c r="XEC1048400" s="3"/>
      <c r="XED1048400" s="3"/>
      <c r="XEE1048400" s="3"/>
      <c r="XEF1048400" s="3"/>
      <c r="XEG1048400" s="3"/>
      <c r="XEH1048400" s="3"/>
      <c r="XEI1048400" s="3"/>
      <c r="XEJ1048400" s="3"/>
      <c r="XEK1048400" s="3"/>
      <c r="XEL1048400" s="3"/>
      <c r="XEM1048400" s="3"/>
      <c r="XEN1048400" s="3"/>
      <c r="XEO1048400" s="3"/>
      <c r="XEP1048400" s="3"/>
      <c r="XEQ1048400" s="3"/>
      <c r="XER1048400" s="3"/>
      <c r="XES1048400" s="3"/>
      <c r="XET1048400" s="3"/>
      <c r="XEU1048400" s="3"/>
      <c r="XEV1048400" s="3"/>
      <c r="XEW1048400" s="3"/>
      <c r="XEX1048400" s="3"/>
      <c r="XEY1048400" s="3"/>
      <c r="XEZ1048400" s="3"/>
      <c r="XFA1048400" s="3"/>
      <c r="XFB1048400" s="3"/>
    </row>
    <row r="1048401" s="2" customFormat="1" spans="2:15 16342:16382">
      <c r="B1048401" s="4"/>
      <c r="C1048401" s="4"/>
      <c r="D1048401" s="4"/>
      <c r="E1048401" s="4"/>
      <c r="F1048401" s="4"/>
      <c r="G1048401" s="4"/>
      <c r="N1048401" s="63"/>
      <c r="O1048401" s="63"/>
      <c r="XDN1048401" s="3"/>
      <c r="XDO1048401" s="3"/>
      <c r="XDP1048401" s="3"/>
      <c r="XDQ1048401" s="3"/>
      <c r="XDR1048401" s="3"/>
      <c r="XDS1048401" s="3"/>
      <c r="XDT1048401" s="3"/>
      <c r="XDU1048401" s="3"/>
      <c r="XDV1048401" s="3"/>
      <c r="XDW1048401" s="3"/>
      <c r="XDX1048401" s="3"/>
      <c r="XDY1048401" s="3"/>
      <c r="XDZ1048401" s="3"/>
      <c r="XEA1048401" s="3"/>
      <c r="XEB1048401" s="3"/>
      <c r="XEC1048401" s="3"/>
      <c r="XED1048401" s="3"/>
      <c r="XEE1048401" s="3"/>
      <c r="XEF1048401" s="3"/>
      <c r="XEG1048401" s="3"/>
      <c r="XEH1048401" s="3"/>
      <c r="XEI1048401" s="3"/>
      <c r="XEJ1048401" s="3"/>
      <c r="XEK1048401" s="3"/>
      <c r="XEL1048401" s="3"/>
      <c r="XEM1048401" s="3"/>
      <c r="XEN1048401" s="3"/>
      <c r="XEO1048401" s="3"/>
      <c r="XEP1048401" s="3"/>
      <c r="XEQ1048401" s="3"/>
      <c r="XER1048401" s="3"/>
      <c r="XES1048401" s="3"/>
      <c r="XET1048401" s="3"/>
      <c r="XEU1048401" s="3"/>
      <c r="XEV1048401" s="3"/>
      <c r="XEW1048401" s="3"/>
      <c r="XEX1048401" s="3"/>
      <c r="XEY1048401" s="3"/>
      <c r="XEZ1048401" s="3"/>
      <c r="XFA1048401" s="3"/>
      <c r="XFB1048401" s="3"/>
    </row>
    <row r="1048402" s="2" customFormat="1" spans="2:15 16342:16382">
      <c r="B1048402" s="4"/>
      <c r="C1048402" s="4"/>
      <c r="D1048402" s="4"/>
      <c r="E1048402" s="4"/>
      <c r="F1048402" s="4"/>
      <c r="G1048402" s="4"/>
      <c r="N1048402" s="63"/>
      <c r="O1048402" s="63"/>
      <c r="XDN1048402" s="3"/>
      <c r="XDO1048402" s="3"/>
      <c r="XDP1048402" s="3"/>
      <c r="XDQ1048402" s="3"/>
      <c r="XDR1048402" s="3"/>
      <c r="XDS1048402" s="3"/>
      <c r="XDT1048402" s="3"/>
      <c r="XDU1048402" s="3"/>
      <c r="XDV1048402" s="3"/>
      <c r="XDW1048402" s="3"/>
      <c r="XDX1048402" s="3"/>
      <c r="XDY1048402" s="3"/>
      <c r="XDZ1048402" s="3"/>
      <c r="XEA1048402" s="3"/>
      <c r="XEB1048402" s="3"/>
      <c r="XEC1048402" s="3"/>
      <c r="XED1048402" s="3"/>
      <c r="XEE1048402" s="3"/>
      <c r="XEF1048402" s="3"/>
      <c r="XEG1048402" s="3"/>
      <c r="XEH1048402" s="3"/>
      <c r="XEI1048402" s="3"/>
      <c r="XEJ1048402" s="3"/>
      <c r="XEK1048402" s="3"/>
      <c r="XEL1048402" s="3"/>
      <c r="XEM1048402" s="3"/>
      <c r="XEN1048402" s="3"/>
      <c r="XEO1048402" s="3"/>
      <c r="XEP1048402" s="3"/>
      <c r="XEQ1048402" s="3"/>
      <c r="XER1048402" s="3"/>
      <c r="XES1048402" s="3"/>
      <c r="XET1048402" s="3"/>
      <c r="XEU1048402" s="3"/>
      <c r="XEV1048402" s="3"/>
      <c r="XEW1048402" s="3"/>
      <c r="XEX1048402" s="3"/>
      <c r="XEY1048402" s="3"/>
      <c r="XEZ1048402" s="3"/>
      <c r="XFA1048402" s="3"/>
      <c r="XFB1048402" s="3"/>
    </row>
    <row r="1048403" s="2" customFormat="1" spans="2:15 16342:16382">
      <c r="B1048403" s="4"/>
      <c r="C1048403" s="4"/>
      <c r="D1048403" s="4"/>
      <c r="E1048403" s="4"/>
      <c r="F1048403" s="4"/>
      <c r="G1048403" s="4"/>
      <c r="N1048403" s="63"/>
      <c r="O1048403" s="63"/>
      <c r="XDN1048403" s="3"/>
      <c r="XDO1048403" s="3"/>
      <c r="XDP1048403" s="3"/>
      <c r="XDQ1048403" s="3"/>
      <c r="XDR1048403" s="3"/>
      <c r="XDS1048403" s="3"/>
      <c r="XDT1048403" s="3"/>
      <c r="XDU1048403" s="3"/>
      <c r="XDV1048403" s="3"/>
      <c r="XDW1048403" s="3"/>
      <c r="XDX1048403" s="3"/>
      <c r="XDY1048403" s="3"/>
      <c r="XDZ1048403" s="3"/>
      <c r="XEA1048403" s="3"/>
      <c r="XEB1048403" s="3"/>
      <c r="XEC1048403" s="3"/>
      <c r="XED1048403" s="3"/>
      <c r="XEE1048403" s="3"/>
      <c r="XEF1048403" s="3"/>
      <c r="XEG1048403" s="3"/>
      <c r="XEH1048403" s="3"/>
      <c r="XEI1048403" s="3"/>
      <c r="XEJ1048403" s="3"/>
      <c r="XEK1048403" s="3"/>
      <c r="XEL1048403" s="3"/>
      <c r="XEM1048403" s="3"/>
      <c r="XEN1048403" s="3"/>
      <c r="XEO1048403" s="3"/>
      <c r="XEP1048403" s="3"/>
      <c r="XEQ1048403" s="3"/>
      <c r="XER1048403" s="3"/>
      <c r="XES1048403" s="3"/>
      <c r="XET1048403" s="3"/>
      <c r="XEU1048403" s="3"/>
      <c r="XEV1048403" s="3"/>
      <c r="XEW1048403" s="3"/>
      <c r="XEX1048403" s="3"/>
      <c r="XEY1048403" s="3"/>
      <c r="XEZ1048403" s="3"/>
      <c r="XFA1048403" s="3"/>
      <c r="XFB1048403" s="3"/>
    </row>
    <row r="1048404" s="2" customFormat="1" spans="2:15 16342:16382">
      <c r="B1048404" s="4"/>
      <c r="C1048404" s="4"/>
      <c r="D1048404" s="4"/>
      <c r="E1048404" s="4"/>
      <c r="F1048404" s="4"/>
      <c r="G1048404" s="4"/>
      <c r="N1048404" s="63"/>
      <c r="O1048404" s="63"/>
      <c r="XDN1048404" s="3"/>
      <c r="XDO1048404" s="3"/>
      <c r="XDP1048404" s="3"/>
      <c r="XDQ1048404" s="3"/>
      <c r="XDR1048404" s="3"/>
      <c r="XDS1048404" s="3"/>
      <c r="XDT1048404" s="3"/>
      <c r="XDU1048404" s="3"/>
      <c r="XDV1048404" s="3"/>
      <c r="XDW1048404" s="3"/>
      <c r="XDX1048404" s="3"/>
      <c r="XDY1048404" s="3"/>
      <c r="XDZ1048404" s="3"/>
      <c r="XEA1048404" s="3"/>
      <c r="XEB1048404" s="3"/>
      <c r="XEC1048404" s="3"/>
      <c r="XED1048404" s="3"/>
      <c r="XEE1048404" s="3"/>
      <c r="XEF1048404" s="3"/>
      <c r="XEG1048404" s="3"/>
      <c r="XEH1048404" s="3"/>
      <c r="XEI1048404" s="3"/>
      <c r="XEJ1048404" s="3"/>
      <c r="XEK1048404" s="3"/>
      <c r="XEL1048404" s="3"/>
      <c r="XEM1048404" s="3"/>
      <c r="XEN1048404" s="3"/>
      <c r="XEO1048404" s="3"/>
      <c r="XEP1048404" s="3"/>
      <c r="XEQ1048404" s="3"/>
      <c r="XER1048404" s="3"/>
      <c r="XES1048404" s="3"/>
      <c r="XET1048404" s="3"/>
      <c r="XEU1048404" s="3"/>
      <c r="XEV1048404" s="3"/>
      <c r="XEW1048404" s="3"/>
      <c r="XEX1048404" s="3"/>
      <c r="XEY1048404" s="3"/>
      <c r="XEZ1048404" s="3"/>
      <c r="XFA1048404" s="3"/>
      <c r="XFB1048404" s="3"/>
    </row>
    <row r="1048405" s="2" customFormat="1" spans="2:15 16342:16382">
      <c r="B1048405" s="4"/>
      <c r="C1048405" s="4"/>
      <c r="D1048405" s="4"/>
      <c r="E1048405" s="4"/>
      <c r="F1048405" s="4"/>
      <c r="G1048405" s="4"/>
      <c r="N1048405" s="63"/>
      <c r="O1048405" s="63"/>
      <c r="XDN1048405" s="3"/>
      <c r="XDO1048405" s="3"/>
      <c r="XDP1048405" s="3"/>
      <c r="XDQ1048405" s="3"/>
      <c r="XDR1048405" s="3"/>
      <c r="XDS1048405" s="3"/>
      <c r="XDT1048405" s="3"/>
      <c r="XDU1048405" s="3"/>
      <c r="XDV1048405" s="3"/>
      <c r="XDW1048405" s="3"/>
      <c r="XDX1048405" s="3"/>
      <c r="XDY1048405" s="3"/>
      <c r="XDZ1048405" s="3"/>
      <c r="XEA1048405" s="3"/>
      <c r="XEB1048405" s="3"/>
      <c r="XEC1048405" s="3"/>
      <c r="XED1048405" s="3"/>
      <c r="XEE1048405" s="3"/>
      <c r="XEF1048405" s="3"/>
      <c r="XEG1048405" s="3"/>
      <c r="XEH1048405" s="3"/>
      <c r="XEI1048405" s="3"/>
      <c r="XEJ1048405" s="3"/>
      <c r="XEK1048405" s="3"/>
      <c r="XEL1048405" s="3"/>
      <c r="XEM1048405" s="3"/>
      <c r="XEN1048405" s="3"/>
      <c r="XEO1048405" s="3"/>
      <c r="XEP1048405" s="3"/>
      <c r="XEQ1048405" s="3"/>
      <c r="XER1048405" s="3"/>
      <c r="XES1048405" s="3"/>
      <c r="XET1048405" s="3"/>
      <c r="XEU1048405" s="3"/>
      <c r="XEV1048405" s="3"/>
      <c r="XEW1048405" s="3"/>
      <c r="XEX1048405" s="3"/>
      <c r="XEY1048405" s="3"/>
      <c r="XEZ1048405" s="3"/>
      <c r="XFA1048405" s="3"/>
      <c r="XFB1048405" s="3"/>
    </row>
    <row r="1048406" s="2" customFormat="1" spans="2:15 16342:16382">
      <c r="B1048406" s="4"/>
      <c r="C1048406" s="4"/>
      <c r="D1048406" s="4"/>
      <c r="E1048406" s="4"/>
      <c r="F1048406" s="4"/>
      <c r="G1048406" s="4"/>
      <c r="N1048406" s="63"/>
      <c r="O1048406" s="63"/>
      <c r="XDN1048406" s="3"/>
      <c r="XDO1048406" s="3"/>
      <c r="XDP1048406" s="3"/>
      <c r="XDQ1048406" s="3"/>
      <c r="XDR1048406" s="3"/>
      <c r="XDS1048406" s="3"/>
      <c r="XDT1048406" s="3"/>
      <c r="XDU1048406" s="3"/>
      <c r="XDV1048406" s="3"/>
      <c r="XDW1048406" s="3"/>
      <c r="XDX1048406" s="3"/>
      <c r="XDY1048406" s="3"/>
      <c r="XDZ1048406" s="3"/>
      <c r="XEA1048406" s="3"/>
      <c r="XEB1048406" s="3"/>
      <c r="XEC1048406" s="3"/>
      <c r="XED1048406" s="3"/>
      <c r="XEE1048406" s="3"/>
      <c r="XEF1048406" s="3"/>
      <c r="XEG1048406" s="3"/>
      <c r="XEH1048406" s="3"/>
      <c r="XEI1048406" s="3"/>
      <c r="XEJ1048406" s="3"/>
      <c r="XEK1048406" s="3"/>
      <c r="XEL1048406" s="3"/>
      <c r="XEM1048406" s="3"/>
      <c r="XEN1048406" s="3"/>
      <c r="XEO1048406" s="3"/>
      <c r="XEP1048406" s="3"/>
      <c r="XEQ1048406" s="3"/>
      <c r="XER1048406" s="3"/>
      <c r="XES1048406" s="3"/>
      <c r="XET1048406" s="3"/>
      <c r="XEU1048406" s="3"/>
      <c r="XEV1048406" s="3"/>
      <c r="XEW1048406" s="3"/>
      <c r="XEX1048406" s="3"/>
      <c r="XEY1048406" s="3"/>
      <c r="XEZ1048406" s="3"/>
      <c r="XFA1048406" s="3"/>
      <c r="XFB1048406" s="3"/>
    </row>
    <row r="1048407" s="2" customFormat="1" spans="2:15 16342:16382">
      <c r="B1048407" s="4"/>
      <c r="C1048407" s="4"/>
      <c r="D1048407" s="4"/>
      <c r="E1048407" s="4"/>
      <c r="F1048407" s="4"/>
      <c r="G1048407" s="4"/>
      <c r="N1048407" s="63"/>
      <c r="O1048407" s="63"/>
      <c r="XDN1048407" s="3"/>
      <c r="XDO1048407" s="3"/>
      <c r="XDP1048407" s="3"/>
      <c r="XDQ1048407" s="3"/>
      <c r="XDR1048407" s="3"/>
      <c r="XDS1048407" s="3"/>
      <c r="XDT1048407" s="3"/>
      <c r="XDU1048407" s="3"/>
      <c r="XDV1048407" s="3"/>
      <c r="XDW1048407" s="3"/>
      <c r="XDX1048407" s="3"/>
      <c r="XDY1048407" s="3"/>
      <c r="XDZ1048407" s="3"/>
      <c r="XEA1048407" s="3"/>
      <c r="XEB1048407" s="3"/>
      <c r="XEC1048407" s="3"/>
      <c r="XED1048407" s="3"/>
      <c r="XEE1048407" s="3"/>
      <c r="XEF1048407" s="3"/>
      <c r="XEG1048407" s="3"/>
      <c r="XEH1048407" s="3"/>
      <c r="XEI1048407" s="3"/>
      <c r="XEJ1048407" s="3"/>
      <c r="XEK1048407" s="3"/>
      <c r="XEL1048407" s="3"/>
      <c r="XEM1048407" s="3"/>
      <c r="XEN1048407" s="3"/>
      <c r="XEO1048407" s="3"/>
      <c r="XEP1048407" s="3"/>
      <c r="XEQ1048407" s="3"/>
      <c r="XER1048407" s="3"/>
      <c r="XES1048407" s="3"/>
      <c r="XET1048407" s="3"/>
      <c r="XEU1048407" s="3"/>
      <c r="XEV1048407" s="3"/>
      <c r="XEW1048407" s="3"/>
      <c r="XEX1048407" s="3"/>
      <c r="XEY1048407" s="3"/>
      <c r="XEZ1048407" s="3"/>
      <c r="XFA1048407" s="3"/>
      <c r="XFB1048407" s="3"/>
    </row>
    <row r="1048408" s="2" customFormat="1" spans="2:15 16342:16382">
      <c r="B1048408" s="4"/>
      <c r="C1048408" s="4"/>
      <c r="D1048408" s="4"/>
      <c r="E1048408" s="4"/>
      <c r="F1048408" s="4"/>
      <c r="G1048408" s="4"/>
      <c r="N1048408" s="63"/>
      <c r="O1048408" s="63"/>
      <c r="XDN1048408" s="3"/>
      <c r="XDO1048408" s="3"/>
      <c r="XDP1048408" s="3"/>
      <c r="XDQ1048408" s="3"/>
      <c r="XDR1048408" s="3"/>
      <c r="XDS1048408" s="3"/>
      <c r="XDT1048408" s="3"/>
      <c r="XDU1048408" s="3"/>
      <c r="XDV1048408" s="3"/>
      <c r="XDW1048408" s="3"/>
      <c r="XDX1048408" s="3"/>
      <c r="XDY1048408" s="3"/>
      <c r="XDZ1048408" s="3"/>
      <c r="XEA1048408" s="3"/>
      <c r="XEB1048408" s="3"/>
      <c r="XEC1048408" s="3"/>
      <c r="XED1048408" s="3"/>
      <c r="XEE1048408" s="3"/>
      <c r="XEF1048408" s="3"/>
      <c r="XEG1048408" s="3"/>
      <c r="XEH1048408" s="3"/>
      <c r="XEI1048408" s="3"/>
      <c r="XEJ1048408" s="3"/>
      <c r="XEK1048408" s="3"/>
      <c r="XEL1048408" s="3"/>
      <c r="XEM1048408" s="3"/>
      <c r="XEN1048408" s="3"/>
      <c r="XEO1048408" s="3"/>
      <c r="XEP1048408" s="3"/>
      <c r="XEQ1048408" s="3"/>
      <c r="XER1048408" s="3"/>
      <c r="XES1048408" s="3"/>
      <c r="XET1048408" s="3"/>
      <c r="XEU1048408" s="3"/>
      <c r="XEV1048408" s="3"/>
      <c r="XEW1048408" s="3"/>
      <c r="XEX1048408" s="3"/>
      <c r="XEY1048408" s="3"/>
      <c r="XEZ1048408" s="3"/>
      <c r="XFA1048408" s="3"/>
      <c r="XFB1048408" s="3"/>
    </row>
    <row r="1048409" s="2" customFormat="1" spans="2:15 16342:16382">
      <c r="B1048409" s="4"/>
      <c r="C1048409" s="4"/>
      <c r="D1048409" s="4"/>
      <c r="E1048409" s="4"/>
      <c r="F1048409" s="4"/>
      <c r="G1048409" s="4"/>
      <c r="N1048409" s="63"/>
      <c r="O1048409" s="63"/>
      <c r="XDN1048409" s="3"/>
      <c r="XDO1048409" s="3"/>
      <c r="XDP1048409" s="3"/>
      <c r="XDQ1048409" s="3"/>
      <c r="XDR1048409" s="3"/>
      <c r="XDS1048409" s="3"/>
      <c r="XDT1048409" s="3"/>
      <c r="XDU1048409" s="3"/>
      <c r="XDV1048409" s="3"/>
      <c r="XDW1048409" s="3"/>
      <c r="XDX1048409" s="3"/>
      <c r="XDY1048409" s="3"/>
      <c r="XDZ1048409" s="3"/>
      <c r="XEA1048409" s="3"/>
      <c r="XEB1048409" s="3"/>
      <c r="XEC1048409" s="3"/>
      <c r="XED1048409" s="3"/>
      <c r="XEE1048409" s="3"/>
      <c r="XEF1048409" s="3"/>
      <c r="XEG1048409" s="3"/>
      <c r="XEH1048409" s="3"/>
      <c r="XEI1048409" s="3"/>
      <c r="XEJ1048409" s="3"/>
      <c r="XEK1048409" s="3"/>
      <c r="XEL1048409" s="3"/>
      <c r="XEM1048409" s="3"/>
      <c r="XEN1048409" s="3"/>
      <c r="XEO1048409" s="3"/>
      <c r="XEP1048409" s="3"/>
      <c r="XEQ1048409" s="3"/>
      <c r="XER1048409" s="3"/>
      <c r="XES1048409" s="3"/>
      <c r="XET1048409" s="3"/>
      <c r="XEU1048409" s="3"/>
      <c r="XEV1048409" s="3"/>
      <c r="XEW1048409" s="3"/>
      <c r="XEX1048409" s="3"/>
      <c r="XEY1048409" s="3"/>
      <c r="XEZ1048409" s="3"/>
      <c r="XFA1048409" s="3"/>
      <c r="XFB1048409" s="3"/>
    </row>
    <row r="1048410" s="2" customFormat="1" spans="2:15 16342:16382">
      <c r="B1048410" s="4"/>
      <c r="C1048410" s="4"/>
      <c r="D1048410" s="4"/>
      <c r="E1048410" s="4"/>
      <c r="F1048410" s="4"/>
      <c r="G1048410" s="4"/>
      <c r="N1048410" s="63"/>
      <c r="O1048410" s="63"/>
      <c r="XDN1048410" s="3"/>
      <c r="XDO1048410" s="3"/>
      <c r="XDP1048410" s="3"/>
      <c r="XDQ1048410" s="3"/>
      <c r="XDR1048410" s="3"/>
      <c r="XDS1048410" s="3"/>
      <c r="XDT1048410" s="3"/>
      <c r="XDU1048410" s="3"/>
      <c r="XDV1048410" s="3"/>
      <c r="XDW1048410" s="3"/>
      <c r="XDX1048410" s="3"/>
      <c r="XDY1048410" s="3"/>
      <c r="XDZ1048410" s="3"/>
      <c r="XEA1048410" s="3"/>
      <c r="XEB1048410" s="3"/>
      <c r="XEC1048410" s="3"/>
      <c r="XED1048410" s="3"/>
      <c r="XEE1048410" s="3"/>
      <c r="XEF1048410" s="3"/>
      <c r="XEG1048410" s="3"/>
      <c r="XEH1048410" s="3"/>
      <c r="XEI1048410" s="3"/>
      <c r="XEJ1048410" s="3"/>
      <c r="XEK1048410" s="3"/>
      <c r="XEL1048410" s="3"/>
      <c r="XEM1048410" s="3"/>
      <c r="XEN1048410" s="3"/>
      <c r="XEO1048410" s="3"/>
      <c r="XEP1048410" s="3"/>
      <c r="XEQ1048410" s="3"/>
      <c r="XER1048410" s="3"/>
      <c r="XES1048410" s="3"/>
      <c r="XET1048410" s="3"/>
      <c r="XEU1048410" s="3"/>
      <c r="XEV1048410" s="3"/>
      <c r="XEW1048410" s="3"/>
      <c r="XEX1048410" s="3"/>
      <c r="XEY1048410" s="3"/>
      <c r="XEZ1048410" s="3"/>
      <c r="XFA1048410" s="3"/>
      <c r="XFB1048410" s="3"/>
    </row>
    <row r="1048411" s="2" customFormat="1" spans="2:15 16342:16382">
      <c r="B1048411" s="4"/>
      <c r="C1048411" s="4"/>
      <c r="D1048411" s="4"/>
      <c r="E1048411" s="4"/>
      <c r="F1048411" s="4"/>
      <c r="G1048411" s="4"/>
      <c r="N1048411" s="63"/>
      <c r="O1048411" s="63"/>
      <c r="XDN1048411" s="3"/>
      <c r="XDO1048411" s="3"/>
      <c r="XDP1048411" s="3"/>
      <c r="XDQ1048411" s="3"/>
      <c r="XDR1048411" s="3"/>
      <c r="XDS1048411" s="3"/>
      <c r="XDT1048411" s="3"/>
      <c r="XDU1048411" s="3"/>
      <c r="XDV1048411" s="3"/>
      <c r="XDW1048411" s="3"/>
      <c r="XDX1048411" s="3"/>
      <c r="XDY1048411" s="3"/>
      <c r="XDZ1048411" s="3"/>
      <c r="XEA1048411" s="3"/>
      <c r="XEB1048411" s="3"/>
      <c r="XEC1048411" s="3"/>
      <c r="XED1048411" s="3"/>
      <c r="XEE1048411" s="3"/>
      <c r="XEF1048411" s="3"/>
      <c r="XEG1048411" s="3"/>
      <c r="XEH1048411" s="3"/>
      <c r="XEI1048411" s="3"/>
      <c r="XEJ1048411" s="3"/>
      <c r="XEK1048411" s="3"/>
      <c r="XEL1048411" s="3"/>
      <c r="XEM1048411" s="3"/>
      <c r="XEN1048411" s="3"/>
      <c r="XEO1048411" s="3"/>
      <c r="XEP1048411" s="3"/>
      <c r="XEQ1048411" s="3"/>
      <c r="XER1048411" s="3"/>
      <c r="XES1048411" s="3"/>
      <c r="XET1048411" s="3"/>
      <c r="XEU1048411" s="3"/>
      <c r="XEV1048411" s="3"/>
      <c r="XEW1048411" s="3"/>
      <c r="XEX1048411" s="3"/>
      <c r="XEY1048411" s="3"/>
      <c r="XEZ1048411" s="3"/>
      <c r="XFA1048411" s="3"/>
      <c r="XFB1048411" s="3"/>
    </row>
    <row r="1048412" s="2" customFormat="1" spans="2:15 16342:16382">
      <c r="B1048412" s="4"/>
      <c r="C1048412" s="4"/>
      <c r="D1048412" s="4"/>
      <c r="E1048412" s="4"/>
      <c r="F1048412" s="4"/>
      <c r="G1048412" s="4"/>
      <c r="N1048412" s="63"/>
      <c r="O1048412" s="63"/>
      <c r="XDN1048412" s="3"/>
      <c r="XDO1048412" s="3"/>
      <c r="XDP1048412" s="3"/>
      <c r="XDQ1048412" s="3"/>
      <c r="XDR1048412" s="3"/>
      <c r="XDS1048412" s="3"/>
      <c r="XDT1048412" s="3"/>
      <c r="XDU1048412" s="3"/>
      <c r="XDV1048412" s="3"/>
      <c r="XDW1048412" s="3"/>
      <c r="XDX1048412" s="3"/>
      <c r="XDY1048412" s="3"/>
      <c r="XDZ1048412" s="3"/>
      <c r="XEA1048412" s="3"/>
      <c r="XEB1048412" s="3"/>
      <c r="XEC1048412" s="3"/>
      <c r="XED1048412" s="3"/>
      <c r="XEE1048412" s="3"/>
      <c r="XEF1048412" s="3"/>
      <c r="XEG1048412" s="3"/>
      <c r="XEH1048412" s="3"/>
      <c r="XEI1048412" s="3"/>
      <c r="XEJ1048412" s="3"/>
      <c r="XEK1048412" s="3"/>
      <c r="XEL1048412" s="3"/>
      <c r="XEM1048412" s="3"/>
      <c r="XEN1048412" s="3"/>
      <c r="XEO1048412" s="3"/>
      <c r="XEP1048412" s="3"/>
      <c r="XEQ1048412" s="3"/>
      <c r="XER1048412" s="3"/>
      <c r="XES1048412" s="3"/>
      <c r="XET1048412" s="3"/>
      <c r="XEU1048412" s="3"/>
      <c r="XEV1048412" s="3"/>
      <c r="XEW1048412" s="3"/>
      <c r="XEX1048412" s="3"/>
      <c r="XEY1048412" s="3"/>
      <c r="XEZ1048412" s="3"/>
      <c r="XFA1048412" s="3"/>
      <c r="XFB1048412" s="3"/>
    </row>
    <row r="1048413" s="2" customFormat="1" spans="2:15 16342:16382">
      <c r="B1048413" s="4"/>
      <c r="C1048413" s="4"/>
      <c r="D1048413" s="4"/>
      <c r="E1048413" s="4"/>
      <c r="F1048413" s="4"/>
      <c r="G1048413" s="4"/>
      <c r="N1048413" s="63"/>
      <c r="O1048413" s="63"/>
      <c r="XDN1048413" s="3"/>
      <c r="XDO1048413" s="3"/>
      <c r="XDP1048413" s="3"/>
      <c r="XDQ1048413" s="3"/>
      <c r="XDR1048413" s="3"/>
      <c r="XDS1048413" s="3"/>
      <c r="XDT1048413" s="3"/>
      <c r="XDU1048413" s="3"/>
      <c r="XDV1048413" s="3"/>
      <c r="XDW1048413" s="3"/>
      <c r="XDX1048413" s="3"/>
      <c r="XDY1048413" s="3"/>
      <c r="XDZ1048413" s="3"/>
      <c r="XEA1048413" s="3"/>
      <c r="XEB1048413" s="3"/>
      <c r="XEC1048413" s="3"/>
      <c r="XED1048413" s="3"/>
      <c r="XEE1048413" s="3"/>
      <c r="XEF1048413" s="3"/>
      <c r="XEG1048413" s="3"/>
      <c r="XEH1048413" s="3"/>
      <c r="XEI1048413" s="3"/>
      <c r="XEJ1048413" s="3"/>
      <c r="XEK1048413" s="3"/>
      <c r="XEL1048413" s="3"/>
      <c r="XEM1048413" s="3"/>
      <c r="XEN1048413" s="3"/>
      <c r="XEO1048413" s="3"/>
      <c r="XEP1048413" s="3"/>
      <c r="XEQ1048413" s="3"/>
      <c r="XER1048413" s="3"/>
      <c r="XES1048413" s="3"/>
      <c r="XET1048413" s="3"/>
      <c r="XEU1048413" s="3"/>
      <c r="XEV1048413" s="3"/>
      <c r="XEW1048413" s="3"/>
      <c r="XEX1048413" s="3"/>
      <c r="XEY1048413" s="3"/>
      <c r="XEZ1048413" s="3"/>
      <c r="XFA1048413" s="3"/>
      <c r="XFB1048413" s="3"/>
    </row>
    <row r="1048414" s="2" customFormat="1" spans="2:15 16342:16382">
      <c r="B1048414" s="4"/>
      <c r="C1048414" s="4"/>
      <c r="D1048414" s="4"/>
      <c r="E1048414" s="4"/>
      <c r="F1048414" s="4"/>
      <c r="G1048414" s="4"/>
      <c r="N1048414" s="63"/>
      <c r="O1048414" s="63"/>
      <c r="XDN1048414" s="3"/>
      <c r="XDO1048414" s="3"/>
      <c r="XDP1048414" s="3"/>
      <c r="XDQ1048414" s="3"/>
      <c r="XDR1048414" s="3"/>
      <c r="XDS1048414" s="3"/>
      <c r="XDT1048414" s="3"/>
      <c r="XDU1048414" s="3"/>
      <c r="XDV1048414" s="3"/>
      <c r="XDW1048414" s="3"/>
      <c r="XDX1048414" s="3"/>
      <c r="XDY1048414" s="3"/>
      <c r="XDZ1048414" s="3"/>
      <c r="XEA1048414" s="3"/>
      <c r="XEB1048414" s="3"/>
      <c r="XEC1048414" s="3"/>
      <c r="XED1048414" s="3"/>
      <c r="XEE1048414" s="3"/>
      <c r="XEF1048414" s="3"/>
      <c r="XEG1048414" s="3"/>
      <c r="XEH1048414" s="3"/>
      <c r="XEI1048414" s="3"/>
      <c r="XEJ1048414" s="3"/>
      <c r="XEK1048414" s="3"/>
      <c r="XEL1048414" s="3"/>
      <c r="XEM1048414" s="3"/>
      <c r="XEN1048414" s="3"/>
      <c r="XEO1048414" s="3"/>
      <c r="XEP1048414" s="3"/>
      <c r="XEQ1048414" s="3"/>
      <c r="XER1048414" s="3"/>
      <c r="XES1048414" s="3"/>
      <c r="XET1048414" s="3"/>
      <c r="XEU1048414" s="3"/>
      <c r="XEV1048414" s="3"/>
      <c r="XEW1048414" s="3"/>
      <c r="XEX1048414" s="3"/>
      <c r="XEY1048414" s="3"/>
      <c r="XEZ1048414" s="3"/>
      <c r="XFA1048414" s="3"/>
      <c r="XFB1048414" s="3"/>
    </row>
    <row r="1048415" s="2" customFormat="1" spans="2:15 16342:16382">
      <c r="B1048415" s="4"/>
      <c r="C1048415" s="4"/>
      <c r="D1048415" s="4"/>
      <c r="E1048415" s="4"/>
      <c r="F1048415" s="4"/>
      <c r="G1048415" s="4"/>
      <c r="N1048415" s="63"/>
      <c r="O1048415" s="63"/>
      <c r="XDN1048415" s="3"/>
      <c r="XDO1048415" s="3"/>
      <c r="XDP1048415" s="3"/>
      <c r="XDQ1048415" s="3"/>
      <c r="XDR1048415" s="3"/>
      <c r="XDS1048415" s="3"/>
      <c r="XDT1048415" s="3"/>
      <c r="XDU1048415" s="3"/>
      <c r="XDV1048415" s="3"/>
      <c r="XDW1048415" s="3"/>
      <c r="XDX1048415" s="3"/>
      <c r="XDY1048415" s="3"/>
      <c r="XDZ1048415" s="3"/>
      <c r="XEA1048415" s="3"/>
      <c r="XEB1048415" s="3"/>
      <c r="XEC1048415" s="3"/>
      <c r="XED1048415" s="3"/>
      <c r="XEE1048415" s="3"/>
      <c r="XEF1048415" s="3"/>
      <c r="XEG1048415" s="3"/>
      <c r="XEH1048415" s="3"/>
      <c r="XEI1048415" s="3"/>
      <c r="XEJ1048415" s="3"/>
      <c r="XEK1048415" s="3"/>
      <c r="XEL1048415" s="3"/>
      <c r="XEM1048415" s="3"/>
      <c r="XEN1048415" s="3"/>
      <c r="XEO1048415" s="3"/>
      <c r="XEP1048415" s="3"/>
      <c r="XEQ1048415" s="3"/>
      <c r="XER1048415" s="3"/>
      <c r="XES1048415" s="3"/>
      <c r="XET1048415" s="3"/>
      <c r="XEU1048415" s="3"/>
      <c r="XEV1048415" s="3"/>
      <c r="XEW1048415" s="3"/>
      <c r="XEX1048415" s="3"/>
      <c r="XEY1048415" s="3"/>
      <c r="XEZ1048415" s="3"/>
      <c r="XFA1048415" s="3"/>
      <c r="XFB1048415" s="3"/>
    </row>
    <row r="1048416" s="2" customFormat="1" spans="2:15 16342:16382">
      <c r="B1048416" s="4"/>
      <c r="C1048416" s="4"/>
      <c r="D1048416" s="4"/>
      <c r="E1048416" s="4"/>
      <c r="F1048416" s="4"/>
      <c r="G1048416" s="4"/>
      <c r="N1048416" s="63"/>
      <c r="O1048416" s="63"/>
      <c r="XDN1048416" s="3"/>
      <c r="XDO1048416" s="3"/>
      <c r="XDP1048416" s="3"/>
      <c r="XDQ1048416" s="3"/>
      <c r="XDR1048416" s="3"/>
      <c r="XDS1048416" s="3"/>
      <c r="XDT1048416" s="3"/>
      <c r="XDU1048416" s="3"/>
      <c r="XDV1048416" s="3"/>
      <c r="XDW1048416" s="3"/>
      <c r="XDX1048416" s="3"/>
      <c r="XDY1048416" s="3"/>
      <c r="XDZ1048416" s="3"/>
      <c r="XEA1048416" s="3"/>
      <c r="XEB1048416" s="3"/>
      <c r="XEC1048416" s="3"/>
      <c r="XED1048416" s="3"/>
      <c r="XEE1048416" s="3"/>
      <c r="XEF1048416" s="3"/>
      <c r="XEG1048416" s="3"/>
      <c r="XEH1048416" s="3"/>
      <c r="XEI1048416" s="3"/>
      <c r="XEJ1048416" s="3"/>
      <c r="XEK1048416" s="3"/>
      <c r="XEL1048416" s="3"/>
      <c r="XEM1048416" s="3"/>
      <c r="XEN1048416" s="3"/>
      <c r="XEO1048416" s="3"/>
      <c r="XEP1048416" s="3"/>
      <c r="XEQ1048416" s="3"/>
      <c r="XER1048416" s="3"/>
      <c r="XES1048416" s="3"/>
      <c r="XET1048416" s="3"/>
      <c r="XEU1048416" s="3"/>
      <c r="XEV1048416" s="3"/>
      <c r="XEW1048416" s="3"/>
      <c r="XEX1048416" s="3"/>
      <c r="XEY1048416" s="3"/>
      <c r="XEZ1048416" s="3"/>
      <c r="XFA1048416" s="3"/>
      <c r="XFB1048416" s="3"/>
    </row>
    <row r="1048417" s="2" customFormat="1" spans="2:15 16342:16382">
      <c r="B1048417" s="4"/>
      <c r="C1048417" s="4"/>
      <c r="D1048417" s="4"/>
      <c r="E1048417" s="4"/>
      <c r="F1048417" s="4"/>
      <c r="G1048417" s="4"/>
      <c r="N1048417" s="63"/>
      <c r="O1048417" s="63"/>
      <c r="XDN1048417" s="3"/>
      <c r="XDO1048417" s="3"/>
      <c r="XDP1048417" s="3"/>
      <c r="XDQ1048417" s="3"/>
      <c r="XDR1048417" s="3"/>
      <c r="XDS1048417" s="3"/>
      <c r="XDT1048417" s="3"/>
      <c r="XDU1048417" s="3"/>
      <c r="XDV1048417" s="3"/>
      <c r="XDW1048417" s="3"/>
      <c r="XDX1048417" s="3"/>
      <c r="XDY1048417" s="3"/>
      <c r="XDZ1048417" s="3"/>
      <c r="XEA1048417" s="3"/>
      <c r="XEB1048417" s="3"/>
      <c r="XEC1048417" s="3"/>
      <c r="XED1048417" s="3"/>
      <c r="XEE1048417" s="3"/>
      <c r="XEF1048417" s="3"/>
      <c r="XEG1048417" s="3"/>
      <c r="XEH1048417" s="3"/>
      <c r="XEI1048417" s="3"/>
      <c r="XEJ1048417" s="3"/>
      <c r="XEK1048417" s="3"/>
      <c r="XEL1048417" s="3"/>
      <c r="XEM1048417" s="3"/>
      <c r="XEN1048417" s="3"/>
      <c r="XEO1048417" s="3"/>
      <c r="XEP1048417" s="3"/>
      <c r="XEQ1048417" s="3"/>
      <c r="XER1048417" s="3"/>
      <c r="XES1048417" s="3"/>
      <c r="XET1048417" s="3"/>
      <c r="XEU1048417" s="3"/>
      <c r="XEV1048417" s="3"/>
      <c r="XEW1048417" s="3"/>
      <c r="XEX1048417" s="3"/>
      <c r="XEY1048417" s="3"/>
      <c r="XEZ1048417" s="3"/>
      <c r="XFA1048417" s="3"/>
      <c r="XFB1048417" s="3"/>
    </row>
    <row r="1048418" s="2" customFormat="1" spans="2:15 16342:16382">
      <c r="B1048418" s="4"/>
      <c r="C1048418" s="4"/>
      <c r="D1048418" s="4"/>
      <c r="E1048418" s="4"/>
      <c r="F1048418" s="4"/>
      <c r="G1048418" s="4"/>
      <c r="N1048418" s="63"/>
      <c r="O1048418" s="63"/>
      <c r="XDN1048418" s="3"/>
      <c r="XDO1048418" s="3"/>
      <c r="XDP1048418" s="3"/>
      <c r="XDQ1048418" s="3"/>
      <c r="XDR1048418" s="3"/>
      <c r="XDS1048418" s="3"/>
      <c r="XDT1048418" s="3"/>
      <c r="XDU1048418" s="3"/>
      <c r="XDV1048418" s="3"/>
      <c r="XDW1048418" s="3"/>
      <c r="XDX1048418" s="3"/>
      <c r="XDY1048418" s="3"/>
      <c r="XDZ1048418" s="3"/>
      <c r="XEA1048418" s="3"/>
      <c r="XEB1048418" s="3"/>
      <c r="XEC1048418" s="3"/>
      <c r="XED1048418" s="3"/>
      <c r="XEE1048418" s="3"/>
      <c r="XEF1048418" s="3"/>
      <c r="XEG1048418" s="3"/>
      <c r="XEH1048418" s="3"/>
      <c r="XEI1048418" s="3"/>
      <c r="XEJ1048418" s="3"/>
      <c r="XEK1048418" s="3"/>
      <c r="XEL1048418" s="3"/>
      <c r="XEM1048418" s="3"/>
      <c r="XEN1048418" s="3"/>
      <c r="XEO1048418" s="3"/>
      <c r="XEP1048418" s="3"/>
      <c r="XEQ1048418" s="3"/>
      <c r="XER1048418" s="3"/>
      <c r="XES1048418" s="3"/>
      <c r="XET1048418" s="3"/>
      <c r="XEU1048418" s="3"/>
      <c r="XEV1048418" s="3"/>
      <c r="XEW1048418" s="3"/>
      <c r="XEX1048418" s="3"/>
      <c r="XEY1048418" s="3"/>
      <c r="XEZ1048418" s="3"/>
      <c r="XFA1048418" s="3"/>
      <c r="XFB1048418" s="3"/>
    </row>
    <row r="1048419" s="2" customFormat="1" spans="2:15 16342:16382">
      <c r="B1048419" s="4"/>
      <c r="C1048419" s="4"/>
      <c r="D1048419" s="4"/>
      <c r="E1048419" s="4"/>
      <c r="F1048419" s="4"/>
      <c r="G1048419" s="4"/>
      <c r="N1048419" s="63"/>
      <c r="O1048419" s="63"/>
      <c r="XDN1048419" s="3"/>
      <c r="XDO1048419" s="3"/>
      <c r="XDP1048419" s="3"/>
      <c r="XDQ1048419" s="3"/>
      <c r="XDR1048419" s="3"/>
      <c r="XDS1048419" s="3"/>
      <c r="XDT1048419" s="3"/>
      <c r="XDU1048419" s="3"/>
      <c r="XDV1048419" s="3"/>
      <c r="XDW1048419" s="3"/>
      <c r="XDX1048419" s="3"/>
      <c r="XDY1048419" s="3"/>
      <c r="XDZ1048419" s="3"/>
      <c r="XEA1048419" s="3"/>
      <c r="XEB1048419" s="3"/>
      <c r="XEC1048419" s="3"/>
      <c r="XED1048419" s="3"/>
      <c r="XEE1048419" s="3"/>
      <c r="XEF1048419" s="3"/>
      <c r="XEG1048419" s="3"/>
      <c r="XEH1048419" s="3"/>
      <c r="XEI1048419" s="3"/>
      <c r="XEJ1048419" s="3"/>
      <c r="XEK1048419" s="3"/>
      <c r="XEL1048419" s="3"/>
      <c r="XEM1048419" s="3"/>
      <c r="XEN1048419" s="3"/>
      <c r="XEO1048419" s="3"/>
      <c r="XEP1048419" s="3"/>
      <c r="XEQ1048419" s="3"/>
      <c r="XER1048419" s="3"/>
      <c r="XES1048419" s="3"/>
      <c r="XET1048419" s="3"/>
      <c r="XEU1048419" s="3"/>
      <c r="XEV1048419" s="3"/>
      <c r="XEW1048419" s="3"/>
      <c r="XEX1048419" s="3"/>
      <c r="XEY1048419" s="3"/>
      <c r="XEZ1048419" s="3"/>
      <c r="XFA1048419" s="3"/>
      <c r="XFB1048419" s="3"/>
    </row>
    <row r="1048420" s="2" customFormat="1" spans="2:15 16342:16382">
      <c r="B1048420" s="4"/>
      <c r="C1048420" s="4"/>
      <c r="D1048420" s="4"/>
      <c r="E1048420" s="4"/>
      <c r="F1048420" s="4"/>
      <c r="G1048420" s="4"/>
      <c r="N1048420" s="63"/>
      <c r="O1048420" s="63"/>
      <c r="XDN1048420" s="3"/>
      <c r="XDO1048420" s="3"/>
      <c r="XDP1048420" s="3"/>
      <c r="XDQ1048420" s="3"/>
      <c r="XDR1048420" s="3"/>
      <c r="XDS1048420" s="3"/>
      <c r="XDT1048420" s="3"/>
      <c r="XDU1048420" s="3"/>
      <c r="XDV1048420" s="3"/>
      <c r="XDW1048420" s="3"/>
      <c r="XDX1048420" s="3"/>
      <c r="XDY1048420" s="3"/>
      <c r="XDZ1048420" s="3"/>
      <c r="XEA1048420" s="3"/>
      <c r="XEB1048420" s="3"/>
      <c r="XEC1048420" s="3"/>
      <c r="XED1048420" s="3"/>
      <c r="XEE1048420" s="3"/>
      <c r="XEF1048420" s="3"/>
      <c r="XEG1048420" s="3"/>
      <c r="XEH1048420" s="3"/>
      <c r="XEI1048420" s="3"/>
      <c r="XEJ1048420" s="3"/>
      <c r="XEK1048420" s="3"/>
      <c r="XEL1048420" s="3"/>
      <c r="XEM1048420" s="3"/>
      <c r="XEN1048420" s="3"/>
      <c r="XEO1048420" s="3"/>
      <c r="XEP1048420" s="3"/>
      <c r="XEQ1048420" s="3"/>
      <c r="XER1048420" s="3"/>
      <c r="XES1048420" s="3"/>
      <c r="XET1048420" s="3"/>
      <c r="XEU1048420" s="3"/>
      <c r="XEV1048420" s="3"/>
      <c r="XEW1048420" s="3"/>
      <c r="XEX1048420" s="3"/>
      <c r="XEY1048420" s="3"/>
      <c r="XEZ1048420" s="3"/>
      <c r="XFA1048420" s="3"/>
      <c r="XFB1048420" s="3"/>
    </row>
    <row r="1048421" s="2" customFormat="1" spans="2:15 16342:16382">
      <c r="B1048421" s="4"/>
      <c r="C1048421" s="4"/>
      <c r="D1048421" s="4"/>
      <c r="E1048421" s="4"/>
      <c r="F1048421" s="4"/>
      <c r="G1048421" s="4"/>
      <c r="N1048421" s="63"/>
      <c r="O1048421" s="63"/>
      <c r="XDN1048421" s="3"/>
      <c r="XDO1048421" s="3"/>
      <c r="XDP1048421" s="3"/>
      <c r="XDQ1048421" s="3"/>
      <c r="XDR1048421" s="3"/>
      <c r="XDS1048421" s="3"/>
      <c r="XDT1048421" s="3"/>
      <c r="XDU1048421" s="3"/>
      <c r="XDV1048421" s="3"/>
      <c r="XDW1048421" s="3"/>
      <c r="XDX1048421" s="3"/>
      <c r="XDY1048421" s="3"/>
      <c r="XDZ1048421" s="3"/>
      <c r="XEA1048421" s="3"/>
      <c r="XEB1048421" s="3"/>
      <c r="XEC1048421" s="3"/>
      <c r="XED1048421" s="3"/>
      <c r="XEE1048421" s="3"/>
      <c r="XEF1048421" s="3"/>
      <c r="XEG1048421" s="3"/>
      <c r="XEH1048421" s="3"/>
      <c r="XEI1048421" s="3"/>
      <c r="XEJ1048421" s="3"/>
      <c r="XEK1048421" s="3"/>
      <c r="XEL1048421" s="3"/>
      <c r="XEM1048421" s="3"/>
      <c r="XEN1048421" s="3"/>
      <c r="XEO1048421" s="3"/>
      <c r="XEP1048421" s="3"/>
      <c r="XEQ1048421" s="3"/>
      <c r="XER1048421" s="3"/>
      <c r="XES1048421" s="3"/>
      <c r="XET1048421" s="3"/>
      <c r="XEU1048421" s="3"/>
      <c r="XEV1048421" s="3"/>
      <c r="XEW1048421" s="3"/>
      <c r="XEX1048421" s="3"/>
      <c r="XEY1048421" s="3"/>
      <c r="XEZ1048421" s="3"/>
      <c r="XFA1048421" s="3"/>
      <c r="XFB1048421" s="3"/>
    </row>
    <row r="1048422" s="2" customFormat="1" spans="2:15 16342:16382">
      <c r="B1048422" s="4"/>
      <c r="C1048422" s="4"/>
      <c r="D1048422" s="4"/>
      <c r="E1048422" s="4"/>
      <c r="F1048422" s="4"/>
      <c r="G1048422" s="4"/>
      <c r="N1048422" s="63"/>
      <c r="O1048422" s="63"/>
      <c r="XDN1048422" s="3"/>
      <c r="XDO1048422" s="3"/>
      <c r="XDP1048422" s="3"/>
      <c r="XDQ1048422" s="3"/>
      <c r="XDR1048422" s="3"/>
      <c r="XDS1048422" s="3"/>
      <c r="XDT1048422" s="3"/>
      <c r="XDU1048422" s="3"/>
      <c r="XDV1048422" s="3"/>
      <c r="XDW1048422" s="3"/>
      <c r="XDX1048422" s="3"/>
      <c r="XDY1048422" s="3"/>
      <c r="XDZ1048422" s="3"/>
      <c r="XEA1048422" s="3"/>
      <c r="XEB1048422" s="3"/>
      <c r="XEC1048422" s="3"/>
      <c r="XED1048422" s="3"/>
      <c r="XEE1048422" s="3"/>
      <c r="XEF1048422" s="3"/>
      <c r="XEG1048422" s="3"/>
      <c r="XEH1048422" s="3"/>
      <c r="XEI1048422" s="3"/>
      <c r="XEJ1048422" s="3"/>
      <c r="XEK1048422" s="3"/>
      <c r="XEL1048422" s="3"/>
      <c r="XEM1048422" s="3"/>
      <c r="XEN1048422" s="3"/>
      <c r="XEO1048422" s="3"/>
      <c r="XEP1048422" s="3"/>
      <c r="XEQ1048422" s="3"/>
      <c r="XER1048422" s="3"/>
      <c r="XES1048422" s="3"/>
      <c r="XET1048422" s="3"/>
      <c r="XEU1048422" s="3"/>
      <c r="XEV1048422" s="3"/>
      <c r="XEW1048422" s="3"/>
      <c r="XEX1048422" s="3"/>
      <c r="XEY1048422" s="3"/>
      <c r="XEZ1048422" s="3"/>
      <c r="XFA1048422" s="3"/>
      <c r="XFB1048422" s="3"/>
    </row>
    <row r="1048423" s="2" customFormat="1" spans="2:15 16342:16382">
      <c r="B1048423" s="4"/>
      <c r="C1048423" s="4"/>
      <c r="D1048423" s="4"/>
      <c r="E1048423" s="4"/>
      <c r="F1048423" s="4"/>
      <c r="G1048423" s="4"/>
      <c r="N1048423" s="63"/>
      <c r="O1048423" s="63"/>
      <c r="XDN1048423" s="3"/>
      <c r="XDO1048423" s="3"/>
      <c r="XDP1048423" s="3"/>
      <c r="XDQ1048423" s="3"/>
      <c r="XDR1048423" s="3"/>
      <c r="XDS1048423" s="3"/>
      <c r="XDT1048423" s="3"/>
      <c r="XDU1048423" s="3"/>
      <c r="XDV1048423" s="3"/>
      <c r="XDW1048423" s="3"/>
      <c r="XDX1048423" s="3"/>
      <c r="XDY1048423" s="3"/>
      <c r="XDZ1048423" s="3"/>
      <c r="XEA1048423" s="3"/>
      <c r="XEB1048423" s="3"/>
      <c r="XEC1048423" s="3"/>
      <c r="XED1048423" s="3"/>
      <c r="XEE1048423" s="3"/>
      <c r="XEF1048423" s="3"/>
      <c r="XEG1048423" s="3"/>
      <c r="XEH1048423" s="3"/>
      <c r="XEI1048423" s="3"/>
      <c r="XEJ1048423" s="3"/>
      <c r="XEK1048423" s="3"/>
      <c r="XEL1048423" s="3"/>
      <c r="XEM1048423" s="3"/>
      <c r="XEN1048423" s="3"/>
      <c r="XEO1048423" s="3"/>
      <c r="XEP1048423" s="3"/>
      <c r="XEQ1048423" s="3"/>
      <c r="XER1048423" s="3"/>
      <c r="XES1048423" s="3"/>
      <c r="XET1048423" s="3"/>
      <c r="XEU1048423" s="3"/>
      <c r="XEV1048423" s="3"/>
      <c r="XEW1048423" s="3"/>
      <c r="XEX1048423" s="3"/>
      <c r="XEY1048423" s="3"/>
      <c r="XEZ1048423" s="3"/>
      <c r="XFA1048423" s="3"/>
      <c r="XFB1048423" s="3"/>
    </row>
    <row r="1048424" s="2" customFormat="1" spans="2:15 16342:16382">
      <c r="B1048424" s="4"/>
      <c r="C1048424" s="4"/>
      <c r="D1048424" s="4"/>
      <c r="E1048424" s="4"/>
      <c r="F1048424" s="4"/>
      <c r="G1048424" s="4"/>
      <c r="N1048424" s="63"/>
      <c r="O1048424" s="63"/>
      <c r="XDN1048424" s="3"/>
      <c r="XDO1048424" s="3"/>
      <c r="XDP1048424" s="3"/>
      <c r="XDQ1048424" s="3"/>
      <c r="XDR1048424" s="3"/>
      <c r="XDS1048424" s="3"/>
      <c r="XDT1048424" s="3"/>
      <c r="XDU1048424" s="3"/>
      <c r="XDV1048424" s="3"/>
      <c r="XDW1048424" s="3"/>
      <c r="XDX1048424" s="3"/>
      <c r="XDY1048424" s="3"/>
      <c r="XDZ1048424" s="3"/>
      <c r="XEA1048424" s="3"/>
      <c r="XEB1048424" s="3"/>
      <c r="XEC1048424" s="3"/>
      <c r="XED1048424" s="3"/>
      <c r="XEE1048424" s="3"/>
      <c r="XEF1048424" s="3"/>
      <c r="XEG1048424" s="3"/>
      <c r="XEH1048424" s="3"/>
      <c r="XEI1048424" s="3"/>
      <c r="XEJ1048424" s="3"/>
      <c r="XEK1048424" s="3"/>
      <c r="XEL1048424" s="3"/>
      <c r="XEM1048424" s="3"/>
      <c r="XEN1048424" s="3"/>
      <c r="XEO1048424" s="3"/>
      <c r="XEP1048424" s="3"/>
      <c r="XEQ1048424" s="3"/>
      <c r="XER1048424" s="3"/>
      <c r="XES1048424" s="3"/>
      <c r="XET1048424" s="3"/>
      <c r="XEU1048424" s="3"/>
      <c r="XEV1048424" s="3"/>
      <c r="XEW1048424" s="3"/>
      <c r="XEX1048424" s="3"/>
      <c r="XEY1048424" s="3"/>
      <c r="XEZ1048424" s="3"/>
      <c r="XFA1048424" s="3"/>
      <c r="XFB1048424" s="3"/>
    </row>
    <row r="1048425" s="2" customFormat="1" spans="2:15 16342:16382">
      <c r="B1048425" s="4"/>
      <c r="C1048425" s="4"/>
      <c r="D1048425" s="4"/>
      <c r="E1048425" s="4"/>
      <c r="F1048425" s="4"/>
      <c r="G1048425" s="4"/>
      <c r="N1048425" s="63"/>
      <c r="O1048425" s="63"/>
      <c r="XDN1048425" s="3"/>
      <c r="XDO1048425" s="3"/>
      <c r="XDP1048425" s="3"/>
      <c r="XDQ1048425" s="3"/>
      <c r="XDR1048425" s="3"/>
      <c r="XDS1048425" s="3"/>
      <c r="XDT1048425" s="3"/>
      <c r="XDU1048425" s="3"/>
      <c r="XDV1048425" s="3"/>
      <c r="XDW1048425" s="3"/>
      <c r="XDX1048425" s="3"/>
      <c r="XDY1048425" s="3"/>
      <c r="XDZ1048425" s="3"/>
      <c r="XEA1048425" s="3"/>
      <c r="XEB1048425" s="3"/>
      <c r="XEC1048425" s="3"/>
      <c r="XED1048425" s="3"/>
      <c r="XEE1048425" s="3"/>
      <c r="XEF1048425" s="3"/>
      <c r="XEG1048425" s="3"/>
      <c r="XEH1048425" s="3"/>
      <c r="XEI1048425" s="3"/>
      <c r="XEJ1048425" s="3"/>
      <c r="XEK1048425" s="3"/>
      <c r="XEL1048425" s="3"/>
      <c r="XEM1048425" s="3"/>
      <c r="XEN1048425" s="3"/>
      <c r="XEO1048425" s="3"/>
      <c r="XEP1048425" s="3"/>
      <c r="XEQ1048425" s="3"/>
      <c r="XER1048425" s="3"/>
      <c r="XES1048425" s="3"/>
      <c r="XET1048425" s="3"/>
      <c r="XEU1048425" s="3"/>
      <c r="XEV1048425" s="3"/>
      <c r="XEW1048425" s="3"/>
      <c r="XEX1048425" s="3"/>
      <c r="XEY1048425" s="3"/>
      <c r="XEZ1048425" s="3"/>
      <c r="XFA1048425" s="3"/>
      <c r="XFB1048425" s="3"/>
    </row>
    <row r="1048426" s="2" customFormat="1" spans="2:15 16342:16382">
      <c r="B1048426" s="4"/>
      <c r="C1048426" s="4"/>
      <c r="D1048426" s="4"/>
      <c r="E1048426" s="4"/>
      <c r="F1048426" s="4"/>
      <c r="G1048426" s="4"/>
      <c r="N1048426" s="63"/>
      <c r="O1048426" s="63"/>
      <c r="XDN1048426" s="3"/>
      <c r="XDO1048426" s="3"/>
      <c r="XDP1048426" s="3"/>
      <c r="XDQ1048426" s="3"/>
      <c r="XDR1048426" s="3"/>
      <c r="XDS1048426" s="3"/>
      <c r="XDT1048426" s="3"/>
      <c r="XDU1048426" s="3"/>
      <c r="XDV1048426" s="3"/>
      <c r="XDW1048426" s="3"/>
      <c r="XDX1048426" s="3"/>
      <c r="XDY1048426" s="3"/>
      <c r="XDZ1048426" s="3"/>
      <c r="XEA1048426" s="3"/>
      <c r="XEB1048426" s="3"/>
      <c r="XEC1048426" s="3"/>
      <c r="XED1048426" s="3"/>
      <c r="XEE1048426" s="3"/>
      <c r="XEF1048426" s="3"/>
      <c r="XEG1048426" s="3"/>
      <c r="XEH1048426" s="3"/>
      <c r="XEI1048426" s="3"/>
      <c r="XEJ1048426" s="3"/>
      <c r="XEK1048426" s="3"/>
      <c r="XEL1048426" s="3"/>
      <c r="XEM1048426" s="3"/>
      <c r="XEN1048426" s="3"/>
      <c r="XEO1048426" s="3"/>
      <c r="XEP1048426" s="3"/>
      <c r="XEQ1048426" s="3"/>
      <c r="XER1048426" s="3"/>
      <c r="XES1048426" s="3"/>
      <c r="XET1048426" s="3"/>
      <c r="XEU1048426" s="3"/>
      <c r="XEV1048426" s="3"/>
      <c r="XEW1048426" s="3"/>
      <c r="XEX1048426" s="3"/>
      <c r="XEY1048426" s="3"/>
      <c r="XEZ1048426" s="3"/>
      <c r="XFA1048426" s="3"/>
      <c r="XFB1048426" s="3"/>
    </row>
    <row r="1048427" s="2" customFormat="1" spans="2:15 16342:16382">
      <c r="B1048427" s="4"/>
      <c r="C1048427" s="4"/>
      <c r="D1048427" s="4"/>
      <c r="E1048427" s="4"/>
      <c r="F1048427" s="4"/>
      <c r="G1048427" s="4"/>
      <c r="N1048427" s="63"/>
      <c r="O1048427" s="63"/>
      <c r="XDN1048427" s="3"/>
      <c r="XDO1048427" s="3"/>
      <c r="XDP1048427" s="3"/>
      <c r="XDQ1048427" s="3"/>
      <c r="XDR1048427" s="3"/>
      <c r="XDS1048427" s="3"/>
      <c r="XDT1048427" s="3"/>
      <c r="XDU1048427" s="3"/>
      <c r="XDV1048427" s="3"/>
      <c r="XDW1048427" s="3"/>
      <c r="XDX1048427" s="3"/>
      <c r="XDY1048427" s="3"/>
      <c r="XDZ1048427" s="3"/>
      <c r="XEA1048427" s="3"/>
      <c r="XEB1048427" s="3"/>
      <c r="XEC1048427" s="3"/>
      <c r="XED1048427" s="3"/>
      <c r="XEE1048427" s="3"/>
      <c r="XEF1048427" s="3"/>
      <c r="XEG1048427" s="3"/>
      <c r="XEH1048427" s="3"/>
      <c r="XEI1048427" s="3"/>
      <c r="XEJ1048427" s="3"/>
      <c r="XEK1048427" s="3"/>
      <c r="XEL1048427" s="3"/>
      <c r="XEM1048427" s="3"/>
      <c r="XEN1048427" s="3"/>
      <c r="XEO1048427" s="3"/>
      <c r="XEP1048427" s="3"/>
      <c r="XEQ1048427" s="3"/>
      <c r="XER1048427" s="3"/>
      <c r="XES1048427" s="3"/>
      <c r="XET1048427" s="3"/>
      <c r="XEU1048427" s="3"/>
      <c r="XEV1048427" s="3"/>
      <c r="XEW1048427" s="3"/>
      <c r="XEX1048427" s="3"/>
      <c r="XEY1048427" s="3"/>
      <c r="XEZ1048427" s="3"/>
      <c r="XFA1048427" s="3"/>
      <c r="XFB1048427" s="3"/>
    </row>
    <row r="1048428" s="2" customFormat="1" spans="2:15 16342:16382">
      <c r="B1048428" s="4"/>
      <c r="C1048428" s="4"/>
      <c r="D1048428" s="4"/>
      <c r="E1048428" s="4"/>
      <c r="F1048428" s="4"/>
      <c r="G1048428" s="4"/>
      <c r="N1048428" s="63"/>
      <c r="O1048428" s="63"/>
      <c r="XDN1048428" s="3"/>
      <c r="XDO1048428" s="3"/>
      <c r="XDP1048428" s="3"/>
      <c r="XDQ1048428" s="3"/>
      <c r="XDR1048428" s="3"/>
      <c r="XDS1048428" s="3"/>
      <c r="XDT1048428" s="3"/>
      <c r="XDU1048428" s="3"/>
      <c r="XDV1048428" s="3"/>
      <c r="XDW1048428" s="3"/>
      <c r="XDX1048428" s="3"/>
      <c r="XDY1048428" s="3"/>
      <c r="XDZ1048428" s="3"/>
      <c r="XEA1048428" s="3"/>
      <c r="XEB1048428" s="3"/>
      <c r="XEC1048428" s="3"/>
      <c r="XED1048428" s="3"/>
      <c r="XEE1048428" s="3"/>
      <c r="XEF1048428" s="3"/>
      <c r="XEG1048428" s="3"/>
      <c r="XEH1048428" s="3"/>
      <c r="XEI1048428" s="3"/>
      <c r="XEJ1048428" s="3"/>
      <c r="XEK1048428" s="3"/>
      <c r="XEL1048428" s="3"/>
      <c r="XEM1048428" s="3"/>
      <c r="XEN1048428" s="3"/>
      <c r="XEO1048428" s="3"/>
      <c r="XEP1048428" s="3"/>
      <c r="XEQ1048428" s="3"/>
      <c r="XER1048428" s="3"/>
      <c r="XES1048428" s="3"/>
      <c r="XET1048428" s="3"/>
      <c r="XEU1048428" s="3"/>
      <c r="XEV1048428" s="3"/>
      <c r="XEW1048428" s="3"/>
      <c r="XEX1048428" s="3"/>
      <c r="XEY1048428" s="3"/>
      <c r="XEZ1048428" s="3"/>
      <c r="XFA1048428" s="3"/>
      <c r="XFB1048428" s="3"/>
    </row>
    <row r="1048429" s="2" customFormat="1" spans="2:15 16342:16382">
      <c r="B1048429" s="4"/>
      <c r="C1048429" s="4"/>
      <c r="D1048429" s="4"/>
      <c r="E1048429" s="4"/>
      <c r="F1048429" s="4"/>
      <c r="G1048429" s="4"/>
      <c r="N1048429" s="63"/>
      <c r="O1048429" s="63"/>
      <c r="XDN1048429" s="3"/>
      <c r="XDO1048429" s="3"/>
      <c r="XDP1048429" s="3"/>
      <c r="XDQ1048429" s="3"/>
      <c r="XDR1048429" s="3"/>
      <c r="XDS1048429" s="3"/>
      <c r="XDT1048429" s="3"/>
      <c r="XDU1048429" s="3"/>
      <c r="XDV1048429" s="3"/>
      <c r="XDW1048429" s="3"/>
      <c r="XDX1048429" s="3"/>
      <c r="XDY1048429" s="3"/>
      <c r="XDZ1048429" s="3"/>
      <c r="XEA1048429" s="3"/>
      <c r="XEB1048429" s="3"/>
      <c r="XEC1048429" s="3"/>
      <c r="XED1048429" s="3"/>
      <c r="XEE1048429" s="3"/>
      <c r="XEF1048429" s="3"/>
      <c r="XEG1048429" s="3"/>
      <c r="XEH1048429" s="3"/>
      <c r="XEI1048429" s="3"/>
      <c r="XEJ1048429" s="3"/>
      <c r="XEK1048429" s="3"/>
      <c r="XEL1048429" s="3"/>
      <c r="XEM1048429" s="3"/>
      <c r="XEN1048429" s="3"/>
      <c r="XEO1048429" s="3"/>
      <c r="XEP1048429" s="3"/>
      <c r="XEQ1048429" s="3"/>
      <c r="XER1048429" s="3"/>
      <c r="XES1048429" s="3"/>
      <c r="XET1048429" s="3"/>
      <c r="XEU1048429" s="3"/>
      <c r="XEV1048429" s="3"/>
      <c r="XEW1048429" s="3"/>
      <c r="XEX1048429" s="3"/>
      <c r="XEY1048429" s="3"/>
      <c r="XEZ1048429" s="3"/>
      <c r="XFA1048429" s="3"/>
      <c r="XFB1048429" s="3"/>
    </row>
    <row r="1048430" s="2" customFormat="1" spans="2:15 16342:16382">
      <c r="B1048430" s="4"/>
      <c r="C1048430" s="4"/>
      <c r="D1048430" s="4"/>
      <c r="E1048430" s="4"/>
      <c r="F1048430" s="4"/>
      <c r="G1048430" s="4"/>
      <c r="N1048430" s="63"/>
      <c r="O1048430" s="63"/>
      <c r="XDN1048430" s="3"/>
      <c r="XDO1048430" s="3"/>
      <c r="XDP1048430" s="3"/>
      <c r="XDQ1048430" s="3"/>
      <c r="XDR1048430" s="3"/>
      <c r="XDS1048430" s="3"/>
      <c r="XDT1048430" s="3"/>
      <c r="XDU1048430" s="3"/>
      <c r="XDV1048430" s="3"/>
      <c r="XDW1048430" s="3"/>
      <c r="XDX1048430" s="3"/>
      <c r="XDY1048430" s="3"/>
      <c r="XDZ1048430" s="3"/>
      <c r="XEA1048430" s="3"/>
      <c r="XEB1048430" s="3"/>
      <c r="XEC1048430" s="3"/>
      <c r="XED1048430" s="3"/>
      <c r="XEE1048430" s="3"/>
      <c r="XEF1048430" s="3"/>
      <c r="XEG1048430" s="3"/>
      <c r="XEH1048430" s="3"/>
      <c r="XEI1048430" s="3"/>
      <c r="XEJ1048430" s="3"/>
      <c r="XEK1048430" s="3"/>
      <c r="XEL1048430" s="3"/>
      <c r="XEM1048430" s="3"/>
      <c r="XEN1048430" s="3"/>
      <c r="XEO1048430" s="3"/>
      <c r="XEP1048430" s="3"/>
      <c r="XEQ1048430" s="3"/>
      <c r="XER1048430" s="3"/>
      <c r="XES1048430" s="3"/>
      <c r="XET1048430" s="3"/>
      <c r="XEU1048430" s="3"/>
      <c r="XEV1048430" s="3"/>
      <c r="XEW1048430" s="3"/>
      <c r="XEX1048430" s="3"/>
      <c r="XEY1048430" s="3"/>
      <c r="XEZ1048430" s="3"/>
      <c r="XFA1048430" s="3"/>
      <c r="XFB1048430" s="3"/>
    </row>
    <row r="1048431" s="2" customFormat="1" spans="2:15 16342:16382">
      <c r="B1048431" s="4"/>
      <c r="C1048431" s="4"/>
      <c r="D1048431" s="4"/>
      <c r="E1048431" s="4"/>
      <c r="F1048431" s="4"/>
      <c r="G1048431" s="4"/>
      <c r="N1048431" s="63"/>
      <c r="O1048431" s="63"/>
      <c r="XDN1048431" s="3"/>
      <c r="XDO1048431" s="3"/>
      <c r="XDP1048431" s="3"/>
      <c r="XDQ1048431" s="3"/>
      <c r="XDR1048431" s="3"/>
      <c r="XDS1048431" s="3"/>
      <c r="XDT1048431" s="3"/>
      <c r="XDU1048431" s="3"/>
      <c r="XDV1048431" s="3"/>
      <c r="XDW1048431" s="3"/>
      <c r="XDX1048431" s="3"/>
      <c r="XDY1048431" s="3"/>
      <c r="XDZ1048431" s="3"/>
      <c r="XEA1048431" s="3"/>
      <c r="XEB1048431" s="3"/>
      <c r="XEC1048431" s="3"/>
      <c r="XED1048431" s="3"/>
      <c r="XEE1048431" s="3"/>
      <c r="XEF1048431" s="3"/>
      <c r="XEG1048431" s="3"/>
      <c r="XEH1048431" s="3"/>
      <c r="XEI1048431" s="3"/>
      <c r="XEJ1048431" s="3"/>
      <c r="XEK1048431" s="3"/>
      <c r="XEL1048431" s="3"/>
      <c r="XEM1048431" s="3"/>
      <c r="XEN1048431" s="3"/>
      <c r="XEO1048431" s="3"/>
      <c r="XEP1048431" s="3"/>
      <c r="XEQ1048431" s="3"/>
      <c r="XER1048431" s="3"/>
      <c r="XES1048431" s="3"/>
      <c r="XET1048431" s="3"/>
      <c r="XEU1048431" s="3"/>
      <c r="XEV1048431" s="3"/>
      <c r="XEW1048431" s="3"/>
      <c r="XEX1048431" s="3"/>
      <c r="XEY1048431" s="3"/>
      <c r="XEZ1048431" s="3"/>
      <c r="XFA1048431" s="3"/>
      <c r="XFB1048431" s="3"/>
    </row>
    <row r="1048432" s="2" customFormat="1" spans="2:15 16342:16382">
      <c r="B1048432" s="4"/>
      <c r="C1048432" s="4"/>
      <c r="D1048432" s="4"/>
      <c r="E1048432" s="4"/>
      <c r="F1048432" s="4"/>
      <c r="G1048432" s="4"/>
      <c r="N1048432" s="63"/>
      <c r="O1048432" s="63"/>
      <c r="XDN1048432" s="3"/>
      <c r="XDO1048432" s="3"/>
      <c r="XDP1048432" s="3"/>
      <c r="XDQ1048432" s="3"/>
      <c r="XDR1048432" s="3"/>
      <c r="XDS1048432" s="3"/>
      <c r="XDT1048432" s="3"/>
      <c r="XDU1048432" s="3"/>
      <c r="XDV1048432" s="3"/>
      <c r="XDW1048432" s="3"/>
      <c r="XDX1048432" s="3"/>
      <c r="XDY1048432" s="3"/>
      <c r="XDZ1048432" s="3"/>
      <c r="XEA1048432" s="3"/>
      <c r="XEB1048432" s="3"/>
      <c r="XEC1048432" s="3"/>
      <c r="XED1048432" s="3"/>
      <c r="XEE1048432" s="3"/>
      <c r="XEF1048432" s="3"/>
      <c r="XEG1048432" s="3"/>
      <c r="XEH1048432" s="3"/>
      <c r="XEI1048432" s="3"/>
      <c r="XEJ1048432" s="3"/>
      <c r="XEK1048432" s="3"/>
      <c r="XEL1048432" s="3"/>
      <c r="XEM1048432" s="3"/>
      <c r="XEN1048432" s="3"/>
      <c r="XEO1048432" s="3"/>
      <c r="XEP1048432" s="3"/>
      <c r="XEQ1048432" s="3"/>
      <c r="XER1048432" s="3"/>
      <c r="XES1048432" s="3"/>
      <c r="XET1048432" s="3"/>
      <c r="XEU1048432" s="3"/>
      <c r="XEV1048432" s="3"/>
      <c r="XEW1048432" s="3"/>
      <c r="XEX1048432" s="3"/>
      <c r="XEY1048432" s="3"/>
      <c r="XEZ1048432" s="3"/>
      <c r="XFA1048432" s="3"/>
      <c r="XFB1048432" s="3"/>
    </row>
    <row r="1048433" s="2" customFormat="1" spans="2:15 16342:16382">
      <c r="B1048433" s="4"/>
      <c r="C1048433" s="4"/>
      <c r="D1048433" s="4"/>
      <c r="E1048433" s="4"/>
      <c r="F1048433" s="4"/>
      <c r="G1048433" s="4"/>
      <c r="N1048433" s="63"/>
      <c r="O1048433" s="63"/>
      <c r="XDN1048433" s="3"/>
      <c r="XDO1048433" s="3"/>
      <c r="XDP1048433" s="3"/>
      <c r="XDQ1048433" s="3"/>
      <c r="XDR1048433" s="3"/>
      <c r="XDS1048433" s="3"/>
      <c r="XDT1048433" s="3"/>
      <c r="XDU1048433" s="3"/>
      <c r="XDV1048433" s="3"/>
      <c r="XDW1048433" s="3"/>
      <c r="XDX1048433" s="3"/>
      <c r="XDY1048433" s="3"/>
      <c r="XDZ1048433" s="3"/>
      <c r="XEA1048433" s="3"/>
      <c r="XEB1048433" s="3"/>
      <c r="XEC1048433" s="3"/>
      <c r="XED1048433" s="3"/>
      <c r="XEE1048433" s="3"/>
      <c r="XEF1048433" s="3"/>
      <c r="XEG1048433" s="3"/>
      <c r="XEH1048433" s="3"/>
      <c r="XEI1048433" s="3"/>
      <c r="XEJ1048433" s="3"/>
      <c r="XEK1048433" s="3"/>
      <c r="XEL1048433" s="3"/>
      <c r="XEM1048433" s="3"/>
      <c r="XEN1048433" s="3"/>
      <c r="XEO1048433" s="3"/>
      <c r="XEP1048433" s="3"/>
      <c r="XEQ1048433" s="3"/>
      <c r="XER1048433" s="3"/>
      <c r="XES1048433" s="3"/>
      <c r="XET1048433" s="3"/>
      <c r="XEU1048433" s="3"/>
      <c r="XEV1048433" s="3"/>
      <c r="XEW1048433" s="3"/>
      <c r="XEX1048433" s="3"/>
      <c r="XEY1048433" s="3"/>
      <c r="XEZ1048433" s="3"/>
      <c r="XFA1048433" s="3"/>
      <c r="XFB1048433" s="3"/>
    </row>
    <row r="1048434" s="2" customFormat="1" spans="2:15 16342:16382">
      <c r="B1048434" s="4"/>
      <c r="C1048434" s="4"/>
      <c r="D1048434" s="4"/>
      <c r="E1048434" s="4"/>
      <c r="F1048434" s="4"/>
      <c r="G1048434" s="4"/>
      <c r="N1048434" s="63"/>
      <c r="O1048434" s="63"/>
      <c r="XDN1048434" s="3"/>
      <c r="XDO1048434" s="3"/>
      <c r="XDP1048434" s="3"/>
      <c r="XDQ1048434" s="3"/>
      <c r="XDR1048434" s="3"/>
      <c r="XDS1048434" s="3"/>
      <c r="XDT1048434" s="3"/>
      <c r="XDU1048434" s="3"/>
      <c r="XDV1048434" s="3"/>
      <c r="XDW1048434" s="3"/>
      <c r="XDX1048434" s="3"/>
      <c r="XDY1048434" s="3"/>
      <c r="XDZ1048434" s="3"/>
      <c r="XEA1048434" s="3"/>
      <c r="XEB1048434" s="3"/>
      <c r="XEC1048434" s="3"/>
      <c r="XED1048434" s="3"/>
      <c r="XEE1048434" s="3"/>
      <c r="XEF1048434" s="3"/>
      <c r="XEG1048434" s="3"/>
      <c r="XEH1048434" s="3"/>
      <c r="XEI1048434" s="3"/>
      <c r="XEJ1048434" s="3"/>
      <c r="XEK1048434" s="3"/>
      <c r="XEL1048434" s="3"/>
      <c r="XEM1048434" s="3"/>
      <c r="XEN1048434" s="3"/>
      <c r="XEO1048434" s="3"/>
      <c r="XEP1048434" s="3"/>
      <c r="XEQ1048434" s="3"/>
      <c r="XER1048434" s="3"/>
      <c r="XES1048434" s="3"/>
      <c r="XET1048434" s="3"/>
      <c r="XEU1048434" s="3"/>
      <c r="XEV1048434" s="3"/>
      <c r="XEW1048434" s="3"/>
      <c r="XEX1048434" s="3"/>
      <c r="XEY1048434" s="3"/>
      <c r="XEZ1048434" s="3"/>
      <c r="XFA1048434" s="3"/>
      <c r="XFB1048434" s="3"/>
    </row>
    <row r="1048435" s="2" customFormat="1" spans="2:15 16342:16382">
      <c r="B1048435" s="4"/>
      <c r="C1048435" s="4"/>
      <c r="D1048435" s="4"/>
      <c r="E1048435" s="4"/>
      <c r="F1048435" s="4"/>
      <c r="G1048435" s="4"/>
      <c r="N1048435" s="63"/>
      <c r="O1048435" s="63"/>
      <c r="XDN1048435" s="3"/>
      <c r="XDO1048435" s="3"/>
      <c r="XDP1048435" s="3"/>
      <c r="XDQ1048435" s="3"/>
      <c r="XDR1048435" s="3"/>
      <c r="XDS1048435" s="3"/>
      <c r="XDT1048435" s="3"/>
      <c r="XDU1048435" s="3"/>
      <c r="XDV1048435" s="3"/>
      <c r="XDW1048435" s="3"/>
      <c r="XDX1048435" s="3"/>
      <c r="XDY1048435" s="3"/>
      <c r="XDZ1048435" s="3"/>
      <c r="XEA1048435" s="3"/>
      <c r="XEB1048435" s="3"/>
      <c r="XEC1048435" s="3"/>
      <c r="XED1048435" s="3"/>
      <c r="XEE1048435" s="3"/>
      <c r="XEF1048435" s="3"/>
      <c r="XEG1048435" s="3"/>
      <c r="XEH1048435" s="3"/>
      <c r="XEI1048435" s="3"/>
      <c r="XEJ1048435" s="3"/>
      <c r="XEK1048435" s="3"/>
      <c r="XEL1048435" s="3"/>
      <c r="XEM1048435" s="3"/>
      <c r="XEN1048435" s="3"/>
      <c r="XEO1048435" s="3"/>
      <c r="XEP1048435" s="3"/>
      <c r="XEQ1048435" s="3"/>
      <c r="XER1048435" s="3"/>
      <c r="XES1048435" s="3"/>
      <c r="XET1048435" s="3"/>
      <c r="XEU1048435" s="3"/>
      <c r="XEV1048435" s="3"/>
      <c r="XEW1048435" s="3"/>
      <c r="XEX1048435" s="3"/>
      <c r="XEY1048435" s="3"/>
      <c r="XEZ1048435" s="3"/>
      <c r="XFA1048435" s="3"/>
      <c r="XFB1048435" s="3"/>
    </row>
    <row r="1048436" s="2" customFormat="1" spans="2:15 16342:16382">
      <c r="B1048436" s="4"/>
      <c r="C1048436" s="4"/>
      <c r="D1048436" s="4"/>
      <c r="E1048436" s="4"/>
      <c r="F1048436" s="4"/>
      <c r="G1048436" s="4"/>
      <c r="N1048436" s="63"/>
      <c r="O1048436" s="63"/>
      <c r="XDN1048436" s="3"/>
      <c r="XDO1048436" s="3"/>
      <c r="XDP1048436" s="3"/>
      <c r="XDQ1048436" s="3"/>
      <c r="XDR1048436" s="3"/>
      <c r="XDS1048436" s="3"/>
      <c r="XDT1048436" s="3"/>
      <c r="XDU1048436" s="3"/>
      <c r="XDV1048436" s="3"/>
      <c r="XDW1048436" s="3"/>
      <c r="XDX1048436" s="3"/>
      <c r="XDY1048436" s="3"/>
      <c r="XDZ1048436" s="3"/>
      <c r="XEA1048436" s="3"/>
      <c r="XEB1048436" s="3"/>
      <c r="XEC1048436" s="3"/>
      <c r="XED1048436" s="3"/>
      <c r="XEE1048436" s="3"/>
      <c r="XEF1048436" s="3"/>
      <c r="XEG1048436" s="3"/>
      <c r="XEH1048436" s="3"/>
      <c r="XEI1048436" s="3"/>
      <c r="XEJ1048436" s="3"/>
      <c r="XEK1048436" s="3"/>
      <c r="XEL1048436" s="3"/>
      <c r="XEM1048436" s="3"/>
      <c r="XEN1048436" s="3"/>
      <c r="XEO1048436" s="3"/>
      <c r="XEP1048436" s="3"/>
      <c r="XEQ1048436" s="3"/>
      <c r="XER1048436" s="3"/>
      <c r="XES1048436" s="3"/>
      <c r="XET1048436" s="3"/>
      <c r="XEU1048436" s="3"/>
      <c r="XEV1048436" s="3"/>
      <c r="XEW1048436" s="3"/>
      <c r="XEX1048436" s="3"/>
      <c r="XEY1048436" s="3"/>
      <c r="XEZ1048436" s="3"/>
      <c r="XFA1048436" s="3"/>
      <c r="XFB1048436" s="3"/>
    </row>
    <row r="1048437" s="2" customFormat="1" spans="2:15 16342:16382">
      <c r="B1048437" s="4"/>
      <c r="C1048437" s="4"/>
      <c r="D1048437" s="4"/>
      <c r="E1048437" s="4"/>
      <c r="F1048437" s="4"/>
      <c r="G1048437" s="4"/>
      <c r="N1048437" s="63"/>
      <c r="O1048437" s="63"/>
      <c r="XDN1048437" s="3"/>
      <c r="XDO1048437" s="3"/>
      <c r="XDP1048437" s="3"/>
      <c r="XDQ1048437" s="3"/>
      <c r="XDR1048437" s="3"/>
      <c r="XDS1048437" s="3"/>
      <c r="XDT1048437" s="3"/>
      <c r="XDU1048437" s="3"/>
      <c r="XDV1048437" s="3"/>
      <c r="XDW1048437" s="3"/>
      <c r="XDX1048437" s="3"/>
      <c r="XDY1048437" s="3"/>
      <c r="XDZ1048437" s="3"/>
      <c r="XEA1048437" s="3"/>
      <c r="XEB1048437" s="3"/>
      <c r="XEC1048437" s="3"/>
      <c r="XED1048437" s="3"/>
      <c r="XEE1048437" s="3"/>
      <c r="XEF1048437" s="3"/>
      <c r="XEG1048437" s="3"/>
      <c r="XEH1048437" s="3"/>
      <c r="XEI1048437" s="3"/>
      <c r="XEJ1048437" s="3"/>
      <c r="XEK1048437" s="3"/>
      <c r="XEL1048437" s="3"/>
      <c r="XEM1048437" s="3"/>
      <c r="XEN1048437" s="3"/>
      <c r="XEO1048437" s="3"/>
      <c r="XEP1048437" s="3"/>
      <c r="XEQ1048437" s="3"/>
      <c r="XER1048437" s="3"/>
      <c r="XES1048437" s="3"/>
      <c r="XET1048437" s="3"/>
      <c r="XEU1048437" s="3"/>
      <c r="XEV1048437" s="3"/>
      <c r="XEW1048437" s="3"/>
      <c r="XEX1048437" s="3"/>
      <c r="XEY1048437" s="3"/>
      <c r="XEZ1048437" s="3"/>
      <c r="XFA1048437" s="3"/>
      <c r="XFB1048437" s="3"/>
    </row>
    <row r="1048438" s="2" customFormat="1" spans="2:15 16342:16382">
      <c r="B1048438" s="4"/>
      <c r="C1048438" s="4"/>
      <c r="D1048438" s="4"/>
      <c r="E1048438" s="4"/>
      <c r="F1048438" s="4"/>
      <c r="G1048438" s="4"/>
      <c r="N1048438" s="63"/>
      <c r="O1048438" s="63"/>
      <c r="XDN1048438" s="3"/>
      <c r="XDO1048438" s="3"/>
      <c r="XDP1048438" s="3"/>
      <c r="XDQ1048438" s="3"/>
      <c r="XDR1048438" s="3"/>
      <c r="XDS1048438" s="3"/>
      <c r="XDT1048438" s="3"/>
      <c r="XDU1048438" s="3"/>
      <c r="XDV1048438" s="3"/>
      <c r="XDW1048438" s="3"/>
      <c r="XDX1048438" s="3"/>
      <c r="XDY1048438" s="3"/>
      <c r="XDZ1048438" s="3"/>
      <c r="XEA1048438" s="3"/>
      <c r="XEB1048438" s="3"/>
      <c r="XEC1048438" s="3"/>
      <c r="XED1048438" s="3"/>
      <c r="XEE1048438" s="3"/>
      <c r="XEF1048438" s="3"/>
      <c r="XEG1048438" s="3"/>
      <c r="XEH1048438" s="3"/>
      <c r="XEI1048438" s="3"/>
      <c r="XEJ1048438" s="3"/>
      <c r="XEK1048438" s="3"/>
      <c r="XEL1048438" s="3"/>
      <c r="XEM1048438" s="3"/>
      <c r="XEN1048438" s="3"/>
      <c r="XEO1048438" s="3"/>
      <c r="XEP1048438" s="3"/>
      <c r="XEQ1048438" s="3"/>
      <c r="XER1048438" s="3"/>
      <c r="XES1048438" s="3"/>
      <c r="XET1048438" s="3"/>
      <c r="XEU1048438" s="3"/>
      <c r="XEV1048438" s="3"/>
      <c r="XEW1048438" s="3"/>
      <c r="XEX1048438" s="3"/>
      <c r="XEY1048438" s="3"/>
      <c r="XEZ1048438" s="3"/>
      <c r="XFA1048438" s="3"/>
      <c r="XFB1048438" s="3"/>
    </row>
    <row r="1048439" s="2" customFormat="1" spans="2:15 16342:16382">
      <c r="B1048439" s="4"/>
      <c r="C1048439" s="4"/>
      <c r="D1048439" s="4"/>
      <c r="E1048439" s="4"/>
      <c r="F1048439" s="4"/>
      <c r="G1048439" s="4"/>
      <c r="N1048439" s="63"/>
      <c r="O1048439" s="63"/>
      <c r="XDN1048439" s="3"/>
      <c r="XDO1048439" s="3"/>
      <c r="XDP1048439" s="3"/>
      <c r="XDQ1048439" s="3"/>
      <c r="XDR1048439" s="3"/>
      <c r="XDS1048439" s="3"/>
      <c r="XDT1048439" s="3"/>
      <c r="XDU1048439" s="3"/>
      <c r="XDV1048439" s="3"/>
      <c r="XDW1048439" s="3"/>
      <c r="XDX1048439" s="3"/>
      <c r="XDY1048439" s="3"/>
      <c r="XDZ1048439" s="3"/>
      <c r="XEA1048439" s="3"/>
      <c r="XEB1048439" s="3"/>
      <c r="XEC1048439" s="3"/>
      <c r="XED1048439" s="3"/>
      <c r="XEE1048439" s="3"/>
      <c r="XEF1048439" s="3"/>
      <c r="XEG1048439" s="3"/>
      <c r="XEH1048439" s="3"/>
      <c r="XEI1048439" s="3"/>
      <c r="XEJ1048439" s="3"/>
      <c r="XEK1048439" s="3"/>
      <c r="XEL1048439" s="3"/>
      <c r="XEM1048439" s="3"/>
      <c r="XEN1048439" s="3"/>
      <c r="XEO1048439" s="3"/>
      <c r="XEP1048439" s="3"/>
      <c r="XEQ1048439" s="3"/>
      <c r="XER1048439" s="3"/>
      <c r="XES1048439" s="3"/>
      <c r="XET1048439" s="3"/>
      <c r="XEU1048439" s="3"/>
      <c r="XEV1048439" s="3"/>
      <c r="XEW1048439" s="3"/>
      <c r="XEX1048439" s="3"/>
      <c r="XEY1048439" s="3"/>
      <c r="XEZ1048439" s="3"/>
      <c r="XFA1048439" s="3"/>
      <c r="XFB1048439" s="3"/>
    </row>
    <row r="1048440" s="2" customFormat="1" spans="2:15 16342:16382">
      <c r="B1048440" s="4"/>
      <c r="C1048440" s="4"/>
      <c r="D1048440" s="4"/>
      <c r="E1048440" s="4"/>
      <c r="F1048440" s="4"/>
      <c r="G1048440" s="4"/>
      <c r="N1048440" s="63"/>
      <c r="O1048440" s="63"/>
      <c r="XDN1048440" s="3"/>
      <c r="XDO1048440" s="3"/>
      <c r="XDP1048440" s="3"/>
      <c r="XDQ1048440" s="3"/>
      <c r="XDR1048440" s="3"/>
      <c r="XDS1048440" s="3"/>
      <c r="XDT1048440" s="3"/>
      <c r="XDU1048440" s="3"/>
      <c r="XDV1048440" s="3"/>
      <c r="XDW1048440" s="3"/>
      <c r="XDX1048440" s="3"/>
      <c r="XDY1048440" s="3"/>
      <c r="XDZ1048440" s="3"/>
      <c r="XEA1048440" s="3"/>
      <c r="XEB1048440" s="3"/>
      <c r="XEC1048440" s="3"/>
      <c r="XED1048440" s="3"/>
      <c r="XEE1048440" s="3"/>
      <c r="XEF1048440" s="3"/>
      <c r="XEG1048440" s="3"/>
      <c r="XEH1048440" s="3"/>
      <c r="XEI1048440" s="3"/>
      <c r="XEJ1048440" s="3"/>
      <c r="XEK1048440" s="3"/>
      <c r="XEL1048440" s="3"/>
      <c r="XEM1048440" s="3"/>
      <c r="XEN1048440" s="3"/>
      <c r="XEO1048440" s="3"/>
      <c r="XEP1048440" s="3"/>
      <c r="XEQ1048440" s="3"/>
      <c r="XER1048440" s="3"/>
      <c r="XES1048440" s="3"/>
      <c r="XET1048440" s="3"/>
      <c r="XEU1048440" s="3"/>
      <c r="XEV1048440" s="3"/>
      <c r="XEW1048440" s="3"/>
      <c r="XEX1048440" s="3"/>
      <c r="XEY1048440" s="3"/>
      <c r="XEZ1048440" s="3"/>
      <c r="XFA1048440" s="3"/>
      <c r="XFB1048440" s="3"/>
    </row>
    <row r="1048441" s="2" customFormat="1" spans="2:15 16342:16382">
      <c r="B1048441" s="4"/>
      <c r="C1048441" s="4"/>
      <c r="D1048441" s="4"/>
      <c r="E1048441" s="4"/>
      <c r="F1048441" s="4"/>
      <c r="G1048441" s="4"/>
      <c r="N1048441" s="63"/>
      <c r="O1048441" s="63"/>
      <c r="XDN1048441" s="3"/>
      <c r="XDO1048441" s="3"/>
      <c r="XDP1048441" s="3"/>
      <c r="XDQ1048441" s="3"/>
      <c r="XDR1048441" s="3"/>
      <c r="XDS1048441" s="3"/>
      <c r="XDT1048441" s="3"/>
      <c r="XDU1048441" s="3"/>
      <c r="XDV1048441" s="3"/>
      <c r="XDW1048441" s="3"/>
      <c r="XDX1048441" s="3"/>
      <c r="XDY1048441" s="3"/>
      <c r="XDZ1048441" s="3"/>
      <c r="XEA1048441" s="3"/>
      <c r="XEB1048441" s="3"/>
      <c r="XEC1048441" s="3"/>
      <c r="XED1048441" s="3"/>
      <c r="XEE1048441" s="3"/>
      <c r="XEF1048441" s="3"/>
      <c r="XEG1048441" s="3"/>
      <c r="XEH1048441" s="3"/>
      <c r="XEI1048441" s="3"/>
      <c r="XEJ1048441" s="3"/>
      <c r="XEK1048441" s="3"/>
      <c r="XEL1048441" s="3"/>
      <c r="XEM1048441" s="3"/>
      <c r="XEN1048441" s="3"/>
      <c r="XEO1048441" s="3"/>
      <c r="XEP1048441" s="3"/>
      <c r="XEQ1048441" s="3"/>
      <c r="XER1048441" s="3"/>
      <c r="XES1048441" s="3"/>
      <c r="XET1048441" s="3"/>
      <c r="XEU1048441" s="3"/>
      <c r="XEV1048441" s="3"/>
      <c r="XEW1048441" s="3"/>
      <c r="XEX1048441" s="3"/>
      <c r="XEY1048441" s="3"/>
      <c r="XEZ1048441" s="3"/>
      <c r="XFA1048441" s="3"/>
      <c r="XFB1048441" s="3"/>
    </row>
    <row r="1048442" s="2" customFormat="1" spans="2:15 16342:16382">
      <c r="B1048442" s="4"/>
      <c r="C1048442" s="4"/>
      <c r="D1048442" s="4"/>
      <c r="E1048442" s="4"/>
      <c r="F1048442" s="4"/>
      <c r="G1048442" s="4"/>
      <c r="N1048442" s="63"/>
      <c r="O1048442" s="63"/>
      <c r="XDN1048442" s="3"/>
      <c r="XDO1048442" s="3"/>
      <c r="XDP1048442" s="3"/>
      <c r="XDQ1048442" s="3"/>
      <c r="XDR1048442" s="3"/>
      <c r="XDS1048442" s="3"/>
      <c r="XDT1048442" s="3"/>
      <c r="XDU1048442" s="3"/>
      <c r="XDV1048442" s="3"/>
      <c r="XDW1048442" s="3"/>
      <c r="XDX1048442" s="3"/>
      <c r="XDY1048442" s="3"/>
      <c r="XDZ1048442" s="3"/>
      <c r="XEA1048442" s="3"/>
      <c r="XEB1048442" s="3"/>
      <c r="XEC1048442" s="3"/>
      <c r="XED1048442" s="3"/>
      <c r="XEE1048442" s="3"/>
      <c r="XEF1048442" s="3"/>
      <c r="XEG1048442" s="3"/>
      <c r="XEH1048442" s="3"/>
      <c r="XEI1048442" s="3"/>
      <c r="XEJ1048442" s="3"/>
      <c r="XEK1048442" s="3"/>
      <c r="XEL1048442" s="3"/>
      <c r="XEM1048442" s="3"/>
      <c r="XEN1048442" s="3"/>
      <c r="XEO1048442" s="3"/>
      <c r="XEP1048442" s="3"/>
      <c r="XEQ1048442" s="3"/>
      <c r="XER1048442" s="3"/>
      <c r="XES1048442" s="3"/>
      <c r="XET1048442" s="3"/>
      <c r="XEU1048442" s="3"/>
      <c r="XEV1048442" s="3"/>
      <c r="XEW1048442" s="3"/>
      <c r="XEX1048442" s="3"/>
      <c r="XEY1048442" s="3"/>
      <c r="XEZ1048442" s="3"/>
      <c r="XFA1048442" s="3"/>
      <c r="XFB1048442" s="3"/>
    </row>
    <row r="1048443" s="2" customFormat="1" spans="2:15 16342:16382">
      <c r="B1048443" s="4"/>
      <c r="C1048443" s="4"/>
      <c r="D1048443" s="4"/>
      <c r="E1048443" s="4"/>
      <c r="F1048443" s="4"/>
      <c r="G1048443" s="4"/>
      <c r="N1048443" s="63"/>
      <c r="O1048443" s="63"/>
      <c r="XDN1048443" s="3"/>
      <c r="XDO1048443" s="3"/>
      <c r="XDP1048443" s="3"/>
      <c r="XDQ1048443" s="3"/>
      <c r="XDR1048443" s="3"/>
      <c r="XDS1048443" s="3"/>
      <c r="XDT1048443" s="3"/>
      <c r="XDU1048443" s="3"/>
      <c r="XDV1048443" s="3"/>
      <c r="XDW1048443" s="3"/>
      <c r="XDX1048443" s="3"/>
      <c r="XDY1048443" s="3"/>
      <c r="XDZ1048443" s="3"/>
      <c r="XEA1048443" s="3"/>
      <c r="XEB1048443" s="3"/>
      <c r="XEC1048443" s="3"/>
      <c r="XED1048443" s="3"/>
      <c r="XEE1048443" s="3"/>
      <c r="XEF1048443" s="3"/>
      <c r="XEG1048443" s="3"/>
      <c r="XEH1048443" s="3"/>
      <c r="XEI1048443" s="3"/>
      <c r="XEJ1048443" s="3"/>
      <c r="XEK1048443" s="3"/>
      <c r="XEL1048443" s="3"/>
      <c r="XEM1048443" s="3"/>
      <c r="XEN1048443" s="3"/>
      <c r="XEO1048443" s="3"/>
      <c r="XEP1048443" s="3"/>
      <c r="XEQ1048443" s="3"/>
      <c r="XER1048443" s="3"/>
      <c r="XES1048443" s="3"/>
      <c r="XET1048443" s="3"/>
      <c r="XEU1048443" s="3"/>
      <c r="XEV1048443" s="3"/>
      <c r="XEW1048443" s="3"/>
      <c r="XEX1048443" s="3"/>
      <c r="XEY1048443" s="3"/>
      <c r="XEZ1048443" s="3"/>
      <c r="XFA1048443" s="3"/>
      <c r="XFB1048443" s="3"/>
    </row>
    <row r="1048444" s="2" customFormat="1" spans="2:15 16342:16382">
      <c r="B1048444" s="4"/>
      <c r="C1048444" s="4"/>
      <c r="D1048444" s="4"/>
      <c r="E1048444" s="4"/>
      <c r="F1048444" s="4"/>
      <c r="G1048444" s="4"/>
      <c r="N1048444" s="63"/>
      <c r="O1048444" s="63"/>
      <c r="XDN1048444" s="3"/>
      <c r="XDO1048444" s="3"/>
      <c r="XDP1048444" s="3"/>
      <c r="XDQ1048444" s="3"/>
      <c r="XDR1048444" s="3"/>
      <c r="XDS1048444" s="3"/>
      <c r="XDT1048444" s="3"/>
      <c r="XDU1048444" s="3"/>
      <c r="XDV1048444" s="3"/>
      <c r="XDW1048444" s="3"/>
      <c r="XDX1048444" s="3"/>
      <c r="XDY1048444" s="3"/>
      <c r="XDZ1048444" s="3"/>
      <c r="XEA1048444" s="3"/>
      <c r="XEB1048444" s="3"/>
      <c r="XEC1048444" s="3"/>
      <c r="XED1048444" s="3"/>
      <c r="XEE1048444" s="3"/>
      <c r="XEF1048444" s="3"/>
      <c r="XEG1048444" s="3"/>
      <c r="XEH1048444" s="3"/>
      <c r="XEI1048444" s="3"/>
      <c r="XEJ1048444" s="3"/>
      <c r="XEK1048444" s="3"/>
      <c r="XEL1048444" s="3"/>
      <c r="XEM1048444" s="3"/>
      <c r="XEN1048444" s="3"/>
      <c r="XEO1048444" s="3"/>
      <c r="XEP1048444" s="3"/>
      <c r="XEQ1048444" s="3"/>
      <c r="XER1048444" s="3"/>
      <c r="XES1048444" s="3"/>
      <c r="XET1048444" s="3"/>
      <c r="XEU1048444" s="3"/>
      <c r="XEV1048444" s="3"/>
      <c r="XEW1048444" s="3"/>
      <c r="XEX1048444" s="3"/>
      <c r="XEY1048444" s="3"/>
      <c r="XEZ1048444" s="3"/>
      <c r="XFA1048444" s="3"/>
      <c r="XFB1048444" s="3"/>
    </row>
    <row r="1048445" s="2" customFormat="1" spans="2:15 16342:16382">
      <c r="B1048445" s="4"/>
      <c r="C1048445" s="4"/>
      <c r="D1048445" s="4"/>
      <c r="E1048445" s="4"/>
      <c r="F1048445" s="4"/>
      <c r="G1048445" s="4"/>
      <c r="N1048445" s="63"/>
      <c r="O1048445" s="63"/>
      <c r="XDN1048445" s="3"/>
      <c r="XDO1048445" s="3"/>
      <c r="XDP1048445" s="3"/>
      <c r="XDQ1048445" s="3"/>
      <c r="XDR1048445" s="3"/>
      <c r="XDS1048445" s="3"/>
      <c r="XDT1048445" s="3"/>
      <c r="XDU1048445" s="3"/>
      <c r="XDV1048445" s="3"/>
      <c r="XDW1048445" s="3"/>
      <c r="XDX1048445" s="3"/>
      <c r="XDY1048445" s="3"/>
      <c r="XDZ1048445" s="3"/>
      <c r="XEA1048445" s="3"/>
      <c r="XEB1048445" s="3"/>
      <c r="XEC1048445" s="3"/>
      <c r="XED1048445" s="3"/>
      <c r="XEE1048445" s="3"/>
      <c r="XEF1048445" s="3"/>
      <c r="XEG1048445" s="3"/>
      <c r="XEH1048445" s="3"/>
      <c r="XEI1048445" s="3"/>
      <c r="XEJ1048445" s="3"/>
      <c r="XEK1048445" s="3"/>
      <c r="XEL1048445" s="3"/>
      <c r="XEM1048445" s="3"/>
      <c r="XEN1048445" s="3"/>
      <c r="XEO1048445" s="3"/>
      <c r="XEP1048445" s="3"/>
      <c r="XEQ1048445" s="3"/>
      <c r="XER1048445" s="3"/>
      <c r="XES1048445" s="3"/>
      <c r="XET1048445" s="3"/>
      <c r="XEU1048445" s="3"/>
      <c r="XEV1048445" s="3"/>
      <c r="XEW1048445" s="3"/>
      <c r="XEX1048445" s="3"/>
      <c r="XEY1048445" s="3"/>
      <c r="XEZ1048445" s="3"/>
      <c r="XFA1048445" s="3"/>
      <c r="XFB1048445" s="3"/>
    </row>
    <row r="1048446" s="2" customFormat="1" spans="2:15 16342:16382">
      <c r="B1048446" s="4"/>
      <c r="C1048446" s="4"/>
      <c r="D1048446" s="4"/>
      <c r="E1048446" s="4"/>
      <c r="F1048446" s="4"/>
      <c r="G1048446" s="4"/>
      <c r="N1048446" s="63"/>
      <c r="O1048446" s="63"/>
      <c r="XDN1048446" s="3"/>
      <c r="XDO1048446" s="3"/>
      <c r="XDP1048446" s="3"/>
      <c r="XDQ1048446" s="3"/>
      <c r="XDR1048446" s="3"/>
      <c r="XDS1048446" s="3"/>
      <c r="XDT1048446" s="3"/>
      <c r="XDU1048446" s="3"/>
      <c r="XDV1048446" s="3"/>
      <c r="XDW1048446" s="3"/>
      <c r="XDX1048446" s="3"/>
      <c r="XDY1048446" s="3"/>
      <c r="XDZ1048446" s="3"/>
      <c r="XEA1048446" s="3"/>
      <c r="XEB1048446" s="3"/>
      <c r="XEC1048446" s="3"/>
      <c r="XED1048446" s="3"/>
      <c r="XEE1048446" s="3"/>
      <c r="XEF1048446" s="3"/>
      <c r="XEG1048446" s="3"/>
      <c r="XEH1048446" s="3"/>
      <c r="XEI1048446" s="3"/>
      <c r="XEJ1048446" s="3"/>
      <c r="XEK1048446" s="3"/>
      <c r="XEL1048446" s="3"/>
      <c r="XEM1048446" s="3"/>
      <c r="XEN1048446" s="3"/>
      <c r="XEO1048446" s="3"/>
      <c r="XEP1048446" s="3"/>
      <c r="XEQ1048446" s="3"/>
      <c r="XER1048446" s="3"/>
      <c r="XES1048446" s="3"/>
      <c r="XET1048446" s="3"/>
      <c r="XEU1048446" s="3"/>
      <c r="XEV1048446" s="3"/>
      <c r="XEW1048446" s="3"/>
      <c r="XEX1048446" s="3"/>
      <c r="XEY1048446" s="3"/>
      <c r="XEZ1048446" s="3"/>
      <c r="XFA1048446" s="3"/>
      <c r="XFB1048446" s="3"/>
    </row>
    <row r="1048447" s="2" customFormat="1" spans="2:15 16342:16382">
      <c r="B1048447" s="4"/>
      <c r="C1048447" s="4"/>
      <c r="D1048447" s="4"/>
      <c r="E1048447" s="4"/>
      <c r="F1048447" s="4"/>
      <c r="G1048447" s="4"/>
      <c r="N1048447" s="63"/>
      <c r="O1048447" s="63"/>
      <c r="XDN1048447" s="3"/>
      <c r="XDO1048447" s="3"/>
      <c r="XDP1048447" s="3"/>
      <c r="XDQ1048447" s="3"/>
      <c r="XDR1048447" s="3"/>
      <c r="XDS1048447" s="3"/>
      <c r="XDT1048447" s="3"/>
      <c r="XDU1048447" s="3"/>
      <c r="XDV1048447" s="3"/>
      <c r="XDW1048447" s="3"/>
      <c r="XDX1048447" s="3"/>
      <c r="XDY1048447" s="3"/>
      <c r="XDZ1048447" s="3"/>
      <c r="XEA1048447" s="3"/>
      <c r="XEB1048447" s="3"/>
      <c r="XEC1048447" s="3"/>
      <c r="XED1048447" s="3"/>
      <c r="XEE1048447" s="3"/>
      <c r="XEF1048447" s="3"/>
      <c r="XEG1048447" s="3"/>
      <c r="XEH1048447" s="3"/>
      <c r="XEI1048447" s="3"/>
      <c r="XEJ1048447" s="3"/>
      <c r="XEK1048447" s="3"/>
      <c r="XEL1048447" s="3"/>
      <c r="XEM1048447" s="3"/>
      <c r="XEN1048447" s="3"/>
      <c r="XEO1048447" s="3"/>
      <c r="XEP1048447" s="3"/>
      <c r="XEQ1048447" s="3"/>
      <c r="XER1048447" s="3"/>
      <c r="XES1048447" s="3"/>
      <c r="XET1048447" s="3"/>
      <c r="XEU1048447" s="3"/>
      <c r="XEV1048447" s="3"/>
      <c r="XEW1048447" s="3"/>
      <c r="XEX1048447" s="3"/>
      <c r="XEY1048447" s="3"/>
      <c r="XEZ1048447" s="3"/>
      <c r="XFA1048447" s="3"/>
      <c r="XFB1048447" s="3"/>
    </row>
    <row r="1048448" s="2" customFormat="1" spans="2:15 16342:16382">
      <c r="B1048448" s="4"/>
      <c r="C1048448" s="4"/>
      <c r="D1048448" s="4"/>
      <c r="E1048448" s="4"/>
      <c r="F1048448" s="4"/>
      <c r="G1048448" s="4"/>
      <c r="N1048448" s="63"/>
      <c r="O1048448" s="63"/>
      <c r="XDN1048448" s="3"/>
      <c r="XDO1048448" s="3"/>
      <c r="XDP1048448" s="3"/>
      <c r="XDQ1048448" s="3"/>
      <c r="XDR1048448" s="3"/>
      <c r="XDS1048448" s="3"/>
      <c r="XDT1048448" s="3"/>
      <c r="XDU1048448" s="3"/>
      <c r="XDV1048448" s="3"/>
      <c r="XDW1048448" s="3"/>
      <c r="XDX1048448" s="3"/>
      <c r="XDY1048448" s="3"/>
      <c r="XDZ1048448" s="3"/>
      <c r="XEA1048448" s="3"/>
      <c r="XEB1048448" s="3"/>
      <c r="XEC1048448" s="3"/>
      <c r="XED1048448" s="3"/>
      <c r="XEE1048448" s="3"/>
      <c r="XEF1048448" s="3"/>
      <c r="XEG1048448" s="3"/>
      <c r="XEH1048448" s="3"/>
      <c r="XEI1048448" s="3"/>
      <c r="XEJ1048448" s="3"/>
      <c r="XEK1048448" s="3"/>
      <c r="XEL1048448" s="3"/>
      <c r="XEM1048448" s="3"/>
      <c r="XEN1048448" s="3"/>
      <c r="XEO1048448" s="3"/>
      <c r="XEP1048448" s="3"/>
      <c r="XEQ1048448" s="3"/>
      <c r="XER1048448" s="3"/>
      <c r="XES1048448" s="3"/>
      <c r="XET1048448" s="3"/>
      <c r="XEU1048448" s="3"/>
      <c r="XEV1048448" s="3"/>
      <c r="XEW1048448" s="3"/>
      <c r="XEX1048448" s="3"/>
      <c r="XEY1048448" s="3"/>
      <c r="XEZ1048448" s="3"/>
      <c r="XFA1048448" s="3"/>
      <c r="XFB1048448" s="3"/>
    </row>
    <row r="1048449" s="2" customFormat="1" spans="2:15 16342:16382">
      <c r="B1048449" s="4"/>
      <c r="C1048449" s="4"/>
      <c r="D1048449" s="4"/>
      <c r="E1048449" s="4"/>
      <c r="F1048449" s="4"/>
      <c r="G1048449" s="4"/>
      <c r="N1048449" s="63"/>
      <c r="O1048449" s="63"/>
      <c r="XDN1048449" s="3"/>
      <c r="XDO1048449" s="3"/>
      <c r="XDP1048449" s="3"/>
      <c r="XDQ1048449" s="3"/>
      <c r="XDR1048449" s="3"/>
      <c r="XDS1048449" s="3"/>
      <c r="XDT1048449" s="3"/>
      <c r="XDU1048449" s="3"/>
      <c r="XDV1048449" s="3"/>
      <c r="XDW1048449" s="3"/>
      <c r="XDX1048449" s="3"/>
      <c r="XDY1048449" s="3"/>
      <c r="XDZ1048449" s="3"/>
      <c r="XEA1048449" s="3"/>
      <c r="XEB1048449" s="3"/>
      <c r="XEC1048449" s="3"/>
      <c r="XED1048449" s="3"/>
      <c r="XEE1048449" s="3"/>
      <c r="XEF1048449" s="3"/>
      <c r="XEG1048449" s="3"/>
      <c r="XEH1048449" s="3"/>
      <c r="XEI1048449" s="3"/>
      <c r="XEJ1048449" s="3"/>
      <c r="XEK1048449" s="3"/>
      <c r="XEL1048449" s="3"/>
      <c r="XEM1048449" s="3"/>
      <c r="XEN1048449" s="3"/>
      <c r="XEO1048449" s="3"/>
      <c r="XEP1048449" s="3"/>
      <c r="XEQ1048449" s="3"/>
      <c r="XER1048449" s="3"/>
      <c r="XES1048449" s="3"/>
      <c r="XET1048449" s="3"/>
      <c r="XEU1048449" s="3"/>
      <c r="XEV1048449" s="3"/>
      <c r="XEW1048449" s="3"/>
      <c r="XEX1048449" s="3"/>
      <c r="XEY1048449" s="3"/>
      <c r="XEZ1048449" s="3"/>
      <c r="XFA1048449" s="3"/>
      <c r="XFB1048449" s="3"/>
    </row>
    <row r="1048450" s="2" customFormat="1" spans="2:15 16342:16382">
      <c r="B1048450" s="4"/>
      <c r="C1048450" s="4"/>
      <c r="D1048450" s="4"/>
      <c r="E1048450" s="4"/>
      <c r="F1048450" s="4"/>
      <c r="G1048450" s="4"/>
      <c r="N1048450" s="63"/>
      <c r="O1048450" s="63"/>
      <c r="XDN1048450" s="3"/>
      <c r="XDO1048450" s="3"/>
      <c r="XDP1048450" s="3"/>
      <c r="XDQ1048450" s="3"/>
      <c r="XDR1048450" s="3"/>
      <c r="XDS1048450" s="3"/>
      <c r="XDT1048450" s="3"/>
      <c r="XDU1048450" s="3"/>
      <c r="XDV1048450" s="3"/>
      <c r="XDW1048450" s="3"/>
      <c r="XDX1048450" s="3"/>
      <c r="XDY1048450" s="3"/>
      <c r="XDZ1048450" s="3"/>
      <c r="XEA1048450" s="3"/>
      <c r="XEB1048450" s="3"/>
      <c r="XEC1048450" s="3"/>
      <c r="XED1048450" s="3"/>
      <c r="XEE1048450" s="3"/>
      <c r="XEF1048450" s="3"/>
      <c r="XEG1048450" s="3"/>
      <c r="XEH1048450" s="3"/>
      <c r="XEI1048450" s="3"/>
      <c r="XEJ1048450" s="3"/>
      <c r="XEK1048450" s="3"/>
      <c r="XEL1048450" s="3"/>
      <c r="XEM1048450" s="3"/>
      <c r="XEN1048450" s="3"/>
      <c r="XEO1048450" s="3"/>
      <c r="XEP1048450" s="3"/>
      <c r="XEQ1048450" s="3"/>
      <c r="XER1048450" s="3"/>
      <c r="XES1048450" s="3"/>
      <c r="XET1048450" s="3"/>
      <c r="XEU1048450" s="3"/>
      <c r="XEV1048450" s="3"/>
      <c r="XEW1048450" s="3"/>
      <c r="XEX1048450" s="3"/>
      <c r="XEY1048450" s="3"/>
      <c r="XEZ1048450" s="3"/>
      <c r="XFA1048450" s="3"/>
      <c r="XFB1048450" s="3"/>
    </row>
    <row r="1048451" s="2" customFormat="1" spans="2:15 16342:16382">
      <c r="B1048451" s="4"/>
      <c r="C1048451" s="4"/>
      <c r="D1048451" s="4"/>
      <c r="E1048451" s="4"/>
      <c r="F1048451" s="4"/>
      <c r="G1048451" s="4"/>
      <c r="N1048451" s="63"/>
      <c r="O1048451" s="63"/>
      <c r="XDN1048451" s="3"/>
      <c r="XDO1048451" s="3"/>
      <c r="XDP1048451" s="3"/>
      <c r="XDQ1048451" s="3"/>
      <c r="XDR1048451" s="3"/>
      <c r="XDS1048451" s="3"/>
      <c r="XDT1048451" s="3"/>
      <c r="XDU1048451" s="3"/>
      <c r="XDV1048451" s="3"/>
      <c r="XDW1048451" s="3"/>
      <c r="XDX1048451" s="3"/>
      <c r="XDY1048451" s="3"/>
      <c r="XDZ1048451" s="3"/>
      <c r="XEA1048451" s="3"/>
      <c r="XEB1048451" s="3"/>
      <c r="XEC1048451" s="3"/>
      <c r="XED1048451" s="3"/>
      <c r="XEE1048451" s="3"/>
      <c r="XEF1048451" s="3"/>
      <c r="XEG1048451" s="3"/>
      <c r="XEH1048451" s="3"/>
      <c r="XEI1048451" s="3"/>
      <c r="XEJ1048451" s="3"/>
      <c r="XEK1048451" s="3"/>
      <c r="XEL1048451" s="3"/>
      <c r="XEM1048451" s="3"/>
      <c r="XEN1048451" s="3"/>
      <c r="XEO1048451" s="3"/>
      <c r="XEP1048451" s="3"/>
      <c r="XEQ1048451" s="3"/>
      <c r="XER1048451" s="3"/>
      <c r="XES1048451" s="3"/>
      <c r="XET1048451" s="3"/>
      <c r="XEU1048451" s="3"/>
      <c r="XEV1048451" s="3"/>
      <c r="XEW1048451" s="3"/>
      <c r="XEX1048451" s="3"/>
      <c r="XEY1048451" s="3"/>
      <c r="XEZ1048451" s="3"/>
      <c r="XFA1048451" s="3"/>
      <c r="XFB1048451" s="3"/>
    </row>
    <row r="1048452" s="2" customFormat="1" spans="2:15 16342:16382">
      <c r="B1048452" s="4"/>
      <c r="C1048452" s="4"/>
      <c r="D1048452" s="4"/>
      <c r="E1048452" s="4"/>
      <c r="F1048452" s="4"/>
      <c r="G1048452" s="4"/>
      <c r="N1048452" s="63"/>
      <c r="O1048452" s="63"/>
      <c r="XDN1048452" s="3"/>
      <c r="XDO1048452" s="3"/>
      <c r="XDP1048452" s="3"/>
      <c r="XDQ1048452" s="3"/>
      <c r="XDR1048452" s="3"/>
      <c r="XDS1048452" s="3"/>
      <c r="XDT1048452" s="3"/>
      <c r="XDU1048452" s="3"/>
      <c r="XDV1048452" s="3"/>
      <c r="XDW1048452" s="3"/>
      <c r="XDX1048452" s="3"/>
      <c r="XDY1048452" s="3"/>
      <c r="XDZ1048452" s="3"/>
      <c r="XEA1048452" s="3"/>
      <c r="XEB1048452" s="3"/>
      <c r="XEC1048452" s="3"/>
      <c r="XED1048452" s="3"/>
      <c r="XEE1048452" s="3"/>
      <c r="XEF1048452" s="3"/>
      <c r="XEG1048452" s="3"/>
      <c r="XEH1048452" s="3"/>
      <c r="XEI1048452" s="3"/>
      <c r="XEJ1048452" s="3"/>
      <c r="XEK1048452" s="3"/>
      <c r="XEL1048452" s="3"/>
      <c r="XEM1048452" s="3"/>
      <c r="XEN1048452" s="3"/>
      <c r="XEO1048452" s="3"/>
      <c r="XEP1048452" s="3"/>
      <c r="XEQ1048452" s="3"/>
      <c r="XER1048452" s="3"/>
      <c r="XES1048452" s="3"/>
      <c r="XET1048452" s="3"/>
      <c r="XEU1048452" s="3"/>
      <c r="XEV1048452" s="3"/>
      <c r="XEW1048452" s="3"/>
      <c r="XEX1048452" s="3"/>
      <c r="XEY1048452" s="3"/>
      <c r="XEZ1048452" s="3"/>
      <c r="XFA1048452" s="3"/>
      <c r="XFB1048452" s="3"/>
    </row>
    <row r="1048453" s="2" customFormat="1" spans="2:15 16342:16382">
      <c r="B1048453" s="4"/>
      <c r="C1048453" s="4"/>
      <c r="D1048453" s="4"/>
      <c r="E1048453" s="4"/>
      <c r="F1048453" s="4"/>
      <c r="G1048453" s="4"/>
      <c r="N1048453" s="63"/>
      <c r="O1048453" s="63"/>
      <c r="XDN1048453" s="3"/>
      <c r="XDO1048453" s="3"/>
      <c r="XDP1048453" s="3"/>
      <c r="XDQ1048453" s="3"/>
      <c r="XDR1048453" s="3"/>
      <c r="XDS1048453" s="3"/>
      <c r="XDT1048453" s="3"/>
      <c r="XDU1048453" s="3"/>
      <c r="XDV1048453" s="3"/>
      <c r="XDW1048453" s="3"/>
      <c r="XDX1048453" s="3"/>
      <c r="XDY1048453" s="3"/>
      <c r="XDZ1048453" s="3"/>
      <c r="XEA1048453" s="3"/>
      <c r="XEB1048453" s="3"/>
      <c r="XEC1048453" s="3"/>
      <c r="XED1048453" s="3"/>
      <c r="XEE1048453" s="3"/>
      <c r="XEF1048453" s="3"/>
      <c r="XEG1048453" s="3"/>
      <c r="XEH1048453" s="3"/>
      <c r="XEI1048453" s="3"/>
      <c r="XEJ1048453" s="3"/>
      <c r="XEK1048453" s="3"/>
      <c r="XEL1048453" s="3"/>
      <c r="XEM1048453" s="3"/>
      <c r="XEN1048453" s="3"/>
      <c r="XEO1048453" s="3"/>
      <c r="XEP1048453" s="3"/>
      <c r="XEQ1048453" s="3"/>
      <c r="XER1048453" s="3"/>
      <c r="XES1048453" s="3"/>
      <c r="XET1048453" s="3"/>
      <c r="XEU1048453" s="3"/>
      <c r="XEV1048453" s="3"/>
      <c r="XEW1048453" s="3"/>
      <c r="XEX1048453" s="3"/>
      <c r="XEY1048453" s="3"/>
      <c r="XEZ1048453" s="3"/>
      <c r="XFA1048453" s="3"/>
      <c r="XFB1048453" s="3"/>
    </row>
    <row r="1048454" s="2" customFormat="1" spans="2:15 16342:16382">
      <c r="B1048454" s="4"/>
      <c r="C1048454" s="4"/>
      <c r="D1048454" s="4"/>
      <c r="E1048454" s="4"/>
      <c r="F1048454" s="4"/>
      <c r="G1048454" s="4"/>
      <c r="N1048454" s="63"/>
      <c r="O1048454" s="63"/>
      <c r="XDN1048454" s="3"/>
      <c r="XDO1048454" s="3"/>
      <c r="XDP1048454" s="3"/>
      <c r="XDQ1048454" s="3"/>
      <c r="XDR1048454" s="3"/>
      <c r="XDS1048454" s="3"/>
      <c r="XDT1048454" s="3"/>
      <c r="XDU1048454" s="3"/>
      <c r="XDV1048454" s="3"/>
      <c r="XDW1048454" s="3"/>
      <c r="XDX1048454" s="3"/>
      <c r="XDY1048454" s="3"/>
      <c r="XDZ1048454" s="3"/>
      <c r="XEA1048454" s="3"/>
      <c r="XEB1048454" s="3"/>
      <c r="XEC1048454" s="3"/>
      <c r="XED1048454" s="3"/>
      <c r="XEE1048454" s="3"/>
      <c r="XEF1048454" s="3"/>
      <c r="XEG1048454" s="3"/>
      <c r="XEH1048454" s="3"/>
      <c r="XEI1048454" s="3"/>
      <c r="XEJ1048454" s="3"/>
      <c r="XEK1048454" s="3"/>
      <c r="XEL1048454" s="3"/>
      <c r="XEM1048454" s="3"/>
      <c r="XEN1048454" s="3"/>
      <c r="XEO1048454" s="3"/>
      <c r="XEP1048454" s="3"/>
      <c r="XEQ1048454" s="3"/>
      <c r="XER1048454" s="3"/>
      <c r="XES1048454" s="3"/>
      <c r="XET1048454" s="3"/>
      <c r="XEU1048454" s="3"/>
      <c r="XEV1048454" s="3"/>
      <c r="XEW1048454" s="3"/>
      <c r="XEX1048454" s="3"/>
      <c r="XEY1048454" s="3"/>
      <c r="XEZ1048454" s="3"/>
      <c r="XFA1048454" s="3"/>
      <c r="XFB1048454" s="3"/>
    </row>
    <row r="1048455" s="2" customFormat="1" spans="2:15 16342:16382">
      <c r="B1048455" s="4"/>
      <c r="C1048455" s="4"/>
      <c r="D1048455" s="4"/>
      <c r="E1048455" s="4"/>
      <c r="F1048455" s="4"/>
      <c r="G1048455" s="4"/>
      <c r="N1048455" s="63"/>
      <c r="O1048455" s="63"/>
      <c r="XDN1048455" s="3"/>
      <c r="XDO1048455" s="3"/>
      <c r="XDP1048455" s="3"/>
      <c r="XDQ1048455" s="3"/>
      <c r="XDR1048455" s="3"/>
      <c r="XDS1048455" s="3"/>
      <c r="XDT1048455" s="3"/>
      <c r="XDU1048455" s="3"/>
      <c r="XDV1048455" s="3"/>
      <c r="XDW1048455" s="3"/>
      <c r="XDX1048455" s="3"/>
      <c r="XDY1048455" s="3"/>
      <c r="XDZ1048455" s="3"/>
      <c r="XEA1048455" s="3"/>
      <c r="XEB1048455" s="3"/>
      <c r="XEC1048455" s="3"/>
      <c r="XED1048455" s="3"/>
      <c r="XEE1048455" s="3"/>
      <c r="XEF1048455" s="3"/>
      <c r="XEG1048455" s="3"/>
      <c r="XEH1048455" s="3"/>
      <c r="XEI1048455" s="3"/>
      <c r="XEJ1048455" s="3"/>
      <c r="XEK1048455" s="3"/>
      <c r="XEL1048455" s="3"/>
      <c r="XEM1048455" s="3"/>
      <c r="XEN1048455" s="3"/>
      <c r="XEO1048455" s="3"/>
      <c r="XEP1048455" s="3"/>
      <c r="XEQ1048455" s="3"/>
      <c r="XER1048455" s="3"/>
      <c r="XES1048455" s="3"/>
      <c r="XET1048455" s="3"/>
      <c r="XEU1048455" s="3"/>
      <c r="XEV1048455" s="3"/>
      <c r="XEW1048455" s="3"/>
      <c r="XEX1048455" s="3"/>
      <c r="XEY1048455" s="3"/>
      <c r="XEZ1048455" s="3"/>
      <c r="XFA1048455" s="3"/>
      <c r="XFB1048455" s="3"/>
    </row>
    <row r="1048456" s="2" customFormat="1" spans="2:15 16342:16382">
      <c r="B1048456" s="4"/>
      <c r="C1048456" s="4"/>
      <c r="D1048456" s="4"/>
      <c r="E1048456" s="4"/>
      <c r="F1048456" s="4"/>
      <c r="G1048456" s="4"/>
      <c r="N1048456" s="63"/>
      <c r="O1048456" s="63"/>
      <c r="XDN1048456" s="3"/>
      <c r="XDO1048456" s="3"/>
      <c r="XDP1048456" s="3"/>
      <c r="XDQ1048456" s="3"/>
      <c r="XDR1048456" s="3"/>
      <c r="XDS1048456" s="3"/>
      <c r="XDT1048456" s="3"/>
      <c r="XDU1048456" s="3"/>
      <c r="XDV1048456" s="3"/>
      <c r="XDW1048456" s="3"/>
      <c r="XDX1048456" s="3"/>
      <c r="XDY1048456" s="3"/>
      <c r="XDZ1048456" s="3"/>
      <c r="XEA1048456" s="3"/>
      <c r="XEB1048456" s="3"/>
      <c r="XEC1048456" s="3"/>
      <c r="XED1048456" s="3"/>
      <c r="XEE1048456" s="3"/>
      <c r="XEF1048456" s="3"/>
      <c r="XEG1048456" s="3"/>
      <c r="XEH1048456" s="3"/>
      <c r="XEI1048456" s="3"/>
      <c r="XEJ1048456" s="3"/>
      <c r="XEK1048456" s="3"/>
      <c r="XEL1048456" s="3"/>
      <c r="XEM1048456" s="3"/>
      <c r="XEN1048456" s="3"/>
      <c r="XEO1048456" s="3"/>
      <c r="XEP1048456" s="3"/>
      <c r="XEQ1048456" s="3"/>
      <c r="XER1048456" s="3"/>
      <c r="XES1048456" s="3"/>
      <c r="XET1048456" s="3"/>
      <c r="XEU1048456" s="3"/>
      <c r="XEV1048456" s="3"/>
      <c r="XEW1048456" s="3"/>
      <c r="XEX1048456" s="3"/>
      <c r="XEY1048456" s="3"/>
      <c r="XEZ1048456" s="3"/>
      <c r="XFA1048456" s="3"/>
      <c r="XFB1048456" s="3"/>
    </row>
    <row r="1048457" s="2" customFormat="1" spans="2:15 16342:16382">
      <c r="B1048457" s="4"/>
      <c r="C1048457" s="4"/>
      <c r="D1048457" s="4"/>
      <c r="E1048457" s="4"/>
      <c r="F1048457" s="4"/>
      <c r="G1048457" s="4"/>
      <c r="N1048457" s="63"/>
      <c r="O1048457" s="63"/>
      <c r="XDN1048457" s="3"/>
      <c r="XDO1048457" s="3"/>
      <c r="XDP1048457" s="3"/>
      <c r="XDQ1048457" s="3"/>
      <c r="XDR1048457" s="3"/>
      <c r="XDS1048457" s="3"/>
      <c r="XDT1048457" s="3"/>
      <c r="XDU1048457" s="3"/>
      <c r="XDV1048457" s="3"/>
      <c r="XDW1048457" s="3"/>
      <c r="XDX1048457" s="3"/>
      <c r="XDY1048457" s="3"/>
      <c r="XDZ1048457" s="3"/>
      <c r="XEA1048457" s="3"/>
      <c r="XEB1048457" s="3"/>
      <c r="XEC1048457" s="3"/>
      <c r="XED1048457" s="3"/>
      <c r="XEE1048457" s="3"/>
      <c r="XEF1048457" s="3"/>
      <c r="XEG1048457" s="3"/>
      <c r="XEH1048457" s="3"/>
      <c r="XEI1048457" s="3"/>
      <c r="XEJ1048457" s="3"/>
      <c r="XEK1048457" s="3"/>
      <c r="XEL1048457" s="3"/>
      <c r="XEM1048457" s="3"/>
      <c r="XEN1048457" s="3"/>
      <c r="XEO1048457" s="3"/>
      <c r="XEP1048457" s="3"/>
      <c r="XEQ1048457" s="3"/>
      <c r="XER1048457" s="3"/>
      <c r="XES1048457" s="3"/>
      <c r="XET1048457" s="3"/>
      <c r="XEU1048457" s="3"/>
      <c r="XEV1048457" s="3"/>
      <c r="XEW1048457" s="3"/>
      <c r="XEX1048457" s="3"/>
      <c r="XEY1048457" s="3"/>
      <c r="XEZ1048457" s="3"/>
      <c r="XFA1048457" s="3"/>
      <c r="XFB1048457" s="3"/>
    </row>
    <row r="1048458" s="2" customFormat="1" spans="2:15 16342:16382">
      <c r="B1048458" s="4"/>
      <c r="C1048458" s="4"/>
      <c r="D1048458" s="4"/>
      <c r="E1048458" s="4"/>
      <c r="F1048458" s="4"/>
      <c r="G1048458" s="4"/>
      <c r="N1048458" s="63"/>
      <c r="O1048458" s="63"/>
      <c r="XDN1048458" s="3"/>
      <c r="XDO1048458" s="3"/>
      <c r="XDP1048458" s="3"/>
      <c r="XDQ1048458" s="3"/>
      <c r="XDR1048458" s="3"/>
      <c r="XDS1048458" s="3"/>
      <c r="XDT1048458" s="3"/>
      <c r="XDU1048458" s="3"/>
      <c r="XDV1048458" s="3"/>
      <c r="XDW1048458" s="3"/>
      <c r="XDX1048458" s="3"/>
      <c r="XDY1048458" s="3"/>
      <c r="XDZ1048458" s="3"/>
      <c r="XEA1048458" s="3"/>
      <c r="XEB1048458" s="3"/>
      <c r="XEC1048458" s="3"/>
      <c r="XED1048458" s="3"/>
      <c r="XEE1048458" s="3"/>
      <c r="XEF1048458" s="3"/>
      <c r="XEG1048458" s="3"/>
      <c r="XEH1048458" s="3"/>
      <c r="XEI1048458" s="3"/>
      <c r="XEJ1048458" s="3"/>
      <c r="XEK1048458" s="3"/>
      <c r="XEL1048458" s="3"/>
      <c r="XEM1048458" s="3"/>
      <c r="XEN1048458" s="3"/>
      <c r="XEO1048458" s="3"/>
      <c r="XEP1048458" s="3"/>
      <c r="XEQ1048458" s="3"/>
      <c r="XER1048458" s="3"/>
      <c r="XES1048458" s="3"/>
      <c r="XET1048458" s="3"/>
      <c r="XEU1048458" s="3"/>
      <c r="XEV1048458" s="3"/>
      <c r="XEW1048458" s="3"/>
      <c r="XEX1048458" s="3"/>
      <c r="XEY1048458" s="3"/>
      <c r="XEZ1048458" s="3"/>
      <c r="XFA1048458" s="3"/>
      <c r="XFB1048458" s="3"/>
    </row>
    <row r="1048459" s="2" customFormat="1" spans="2:15 16342:16382">
      <c r="B1048459" s="4"/>
      <c r="C1048459" s="4"/>
      <c r="D1048459" s="4"/>
      <c r="E1048459" s="4"/>
      <c r="F1048459" s="4"/>
      <c r="G1048459" s="4"/>
      <c r="N1048459" s="63"/>
      <c r="O1048459" s="63"/>
      <c r="XDN1048459" s="3"/>
      <c r="XDO1048459" s="3"/>
      <c r="XDP1048459" s="3"/>
      <c r="XDQ1048459" s="3"/>
      <c r="XDR1048459" s="3"/>
      <c r="XDS1048459" s="3"/>
      <c r="XDT1048459" s="3"/>
      <c r="XDU1048459" s="3"/>
      <c r="XDV1048459" s="3"/>
      <c r="XDW1048459" s="3"/>
      <c r="XDX1048459" s="3"/>
      <c r="XDY1048459" s="3"/>
      <c r="XDZ1048459" s="3"/>
      <c r="XEA1048459" s="3"/>
      <c r="XEB1048459" s="3"/>
      <c r="XEC1048459" s="3"/>
      <c r="XED1048459" s="3"/>
      <c r="XEE1048459" s="3"/>
      <c r="XEF1048459" s="3"/>
      <c r="XEG1048459" s="3"/>
      <c r="XEH1048459" s="3"/>
      <c r="XEI1048459" s="3"/>
      <c r="XEJ1048459" s="3"/>
      <c r="XEK1048459" s="3"/>
      <c r="XEL1048459" s="3"/>
      <c r="XEM1048459" s="3"/>
      <c r="XEN1048459" s="3"/>
      <c r="XEO1048459" s="3"/>
      <c r="XEP1048459" s="3"/>
      <c r="XEQ1048459" s="3"/>
      <c r="XER1048459" s="3"/>
      <c r="XES1048459" s="3"/>
      <c r="XET1048459" s="3"/>
      <c r="XEU1048459" s="3"/>
      <c r="XEV1048459" s="3"/>
      <c r="XEW1048459" s="3"/>
      <c r="XEX1048459" s="3"/>
      <c r="XEY1048459" s="3"/>
      <c r="XEZ1048459" s="3"/>
      <c r="XFA1048459" s="3"/>
      <c r="XFB1048459" s="3"/>
    </row>
    <row r="1048460" s="2" customFormat="1" spans="2:15 16342:16382">
      <c r="B1048460" s="4"/>
      <c r="C1048460" s="4"/>
      <c r="D1048460" s="4"/>
      <c r="E1048460" s="4"/>
      <c r="F1048460" s="4"/>
      <c r="G1048460" s="4"/>
      <c r="N1048460" s="63"/>
      <c r="O1048460" s="63"/>
      <c r="XDN1048460" s="3"/>
      <c r="XDO1048460" s="3"/>
      <c r="XDP1048460" s="3"/>
      <c r="XDQ1048460" s="3"/>
      <c r="XDR1048460" s="3"/>
      <c r="XDS1048460" s="3"/>
      <c r="XDT1048460" s="3"/>
      <c r="XDU1048460" s="3"/>
      <c r="XDV1048460" s="3"/>
      <c r="XDW1048460" s="3"/>
      <c r="XDX1048460" s="3"/>
      <c r="XDY1048460" s="3"/>
      <c r="XDZ1048460" s="3"/>
      <c r="XEA1048460" s="3"/>
      <c r="XEB1048460" s="3"/>
      <c r="XEC1048460" s="3"/>
      <c r="XED1048460" s="3"/>
      <c r="XEE1048460" s="3"/>
      <c r="XEF1048460" s="3"/>
      <c r="XEG1048460" s="3"/>
      <c r="XEH1048460" s="3"/>
      <c r="XEI1048460" s="3"/>
      <c r="XEJ1048460" s="3"/>
      <c r="XEK1048460" s="3"/>
      <c r="XEL1048460" s="3"/>
      <c r="XEM1048460" s="3"/>
      <c r="XEN1048460" s="3"/>
      <c r="XEO1048460" s="3"/>
      <c r="XEP1048460" s="3"/>
      <c r="XEQ1048460" s="3"/>
      <c r="XER1048460" s="3"/>
      <c r="XES1048460" s="3"/>
      <c r="XET1048460" s="3"/>
      <c r="XEU1048460" s="3"/>
      <c r="XEV1048460" s="3"/>
      <c r="XEW1048460" s="3"/>
      <c r="XEX1048460" s="3"/>
      <c r="XEY1048460" s="3"/>
      <c r="XEZ1048460" s="3"/>
      <c r="XFA1048460" s="3"/>
      <c r="XFB1048460" s="3"/>
    </row>
    <row r="1048461" s="2" customFormat="1" spans="2:15 16342:16382">
      <c r="B1048461" s="4"/>
      <c r="C1048461" s="4"/>
      <c r="D1048461" s="4"/>
      <c r="E1048461" s="4"/>
      <c r="F1048461" s="4"/>
      <c r="G1048461" s="4"/>
      <c r="N1048461" s="63"/>
      <c r="O1048461" s="63"/>
      <c r="XDN1048461" s="3"/>
      <c r="XDO1048461" s="3"/>
      <c r="XDP1048461" s="3"/>
      <c r="XDQ1048461" s="3"/>
      <c r="XDR1048461" s="3"/>
      <c r="XDS1048461" s="3"/>
      <c r="XDT1048461" s="3"/>
      <c r="XDU1048461" s="3"/>
      <c r="XDV1048461" s="3"/>
      <c r="XDW1048461" s="3"/>
      <c r="XDX1048461" s="3"/>
      <c r="XDY1048461" s="3"/>
      <c r="XDZ1048461" s="3"/>
      <c r="XEA1048461" s="3"/>
      <c r="XEB1048461" s="3"/>
      <c r="XEC1048461" s="3"/>
      <c r="XED1048461" s="3"/>
      <c r="XEE1048461" s="3"/>
      <c r="XEF1048461" s="3"/>
      <c r="XEG1048461" s="3"/>
      <c r="XEH1048461" s="3"/>
      <c r="XEI1048461" s="3"/>
      <c r="XEJ1048461" s="3"/>
      <c r="XEK1048461" s="3"/>
      <c r="XEL1048461" s="3"/>
      <c r="XEM1048461" s="3"/>
      <c r="XEN1048461" s="3"/>
      <c r="XEO1048461" s="3"/>
      <c r="XEP1048461" s="3"/>
      <c r="XEQ1048461" s="3"/>
      <c r="XER1048461" s="3"/>
      <c r="XES1048461" s="3"/>
      <c r="XET1048461" s="3"/>
      <c r="XEU1048461" s="3"/>
      <c r="XEV1048461" s="3"/>
      <c r="XEW1048461" s="3"/>
      <c r="XEX1048461" s="3"/>
      <c r="XEY1048461" s="3"/>
      <c r="XEZ1048461" s="3"/>
      <c r="XFA1048461" s="3"/>
      <c r="XFB1048461" s="3"/>
    </row>
    <row r="1048462" s="2" customFormat="1" spans="2:15 16342:16382">
      <c r="B1048462" s="4"/>
      <c r="C1048462" s="4"/>
      <c r="D1048462" s="4"/>
      <c r="E1048462" s="4"/>
      <c r="F1048462" s="4"/>
      <c r="G1048462" s="4"/>
      <c r="N1048462" s="63"/>
      <c r="O1048462" s="63"/>
      <c r="XDN1048462" s="3"/>
      <c r="XDO1048462" s="3"/>
      <c r="XDP1048462" s="3"/>
      <c r="XDQ1048462" s="3"/>
      <c r="XDR1048462" s="3"/>
      <c r="XDS1048462" s="3"/>
      <c r="XDT1048462" s="3"/>
      <c r="XDU1048462" s="3"/>
      <c r="XDV1048462" s="3"/>
      <c r="XDW1048462" s="3"/>
      <c r="XDX1048462" s="3"/>
      <c r="XDY1048462" s="3"/>
      <c r="XDZ1048462" s="3"/>
      <c r="XEA1048462" s="3"/>
      <c r="XEB1048462" s="3"/>
      <c r="XEC1048462" s="3"/>
      <c r="XED1048462" s="3"/>
      <c r="XEE1048462" s="3"/>
      <c r="XEF1048462" s="3"/>
      <c r="XEG1048462" s="3"/>
      <c r="XEH1048462" s="3"/>
      <c r="XEI1048462" s="3"/>
      <c r="XEJ1048462" s="3"/>
      <c r="XEK1048462" s="3"/>
      <c r="XEL1048462" s="3"/>
      <c r="XEM1048462" s="3"/>
      <c r="XEN1048462" s="3"/>
      <c r="XEO1048462" s="3"/>
      <c r="XEP1048462" s="3"/>
      <c r="XEQ1048462" s="3"/>
      <c r="XER1048462" s="3"/>
      <c r="XES1048462" s="3"/>
      <c r="XET1048462" s="3"/>
      <c r="XEU1048462" s="3"/>
      <c r="XEV1048462" s="3"/>
      <c r="XEW1048462" s="3"/>
      <c r="XEX1048462" s="3"/>
      <c r="XEY1048462" s="3"/>
      <c r="XEZ1048462" s="3"/>
      <c r="XFA1048462" s="3"/>
      <c r="XFB1048462" s="3"/>
    </row>
    <row r="1048463" s="2" customFormat="1" spans="2:15 16342:16382">
      <c r="B1048463" s="4"/>
      <c r="C1048463" s="4"/>
      <c r="D1048463" s="4"/>
      <c r="E1048463" s="4"/>
      <c r="F1048463" s="4"/>
      <c r="G1048463" s="4"/>
      <c r="N1048463" s="63"/>
      <c r="O1048463" s="63"/>
      <c r="XDN1048463" s="3"/>
      <c r="XDO1048463" s="3"/>
      <c r="XDP1048463" s="3"/>
      <c r="XDQ1048463" s="3"/>
      <c r="XDR1048463" s="3"/>
      <c r="XDS1048463" s="3"/>
      <c r="XDT1048463" s="3"/>
      <c r="XDU1048463" s="3"/>
      <c r="XDV1048463" s="3"/>
      <c r="XDW1048463" s="3"/>
      <c r="XDX1048463" s="3"/>
      <c r="XDY1048463" s="3"/>
      <c r="XDZ1048463" s="3"/>
      <c r="XEA1048463" s="3"/>
      <c r="XEB1048463" s="3"/>
      <c r="XEC1048463" s="3"/>
      <c r="XED1048463" s="3"/>
      <c r="XEE1048463" s="3"/>
      <c r="XEF1048463" s="3"/>
      <c r="XEG1048463" s="3"/>
      <c r="XEH1048463" s="3"/>
      <c r="XEI1048463" s="3"/>
      <c r="XEJ1048463" s="3"/>
      <c r="XEK1048463" s="3"/>
      <c r="XEL1048463" s="3"/>
      <c r="XEM1048463" s="3"/>
      <c r="XEN1048463" s="3"/>
      <c r="XEO1048463" s="3"/>
      <c r="XEP1048463" s="3"/>
      <c r="XEQ1048463" s="3"/>
      <c r="XER1048463" s="3"/>
      <c r="XES1048463" s="3"/>
      <c r="XET1048463" s="3"/>
      <c r="XEU1048463" s="3"/>
      <c r="XEV1048463" s="3"/>
      <c r="XEW1048463" s="3"/>
      <c r="XEX1048463" s="3"/>
      <c r="XEY1048463" s="3"/>
      <c r="XEZ1048463" s="3"/>
      <c r="XFA1048463" s="3"/>
      <c r="XFB1048463" s="3"/>
    </row>
    <row r="1048464" s="2" customFormat="1" spans="2:15 16342:16382">
      <c r="B1048464" s="4"/>
      <c r="C1048464" s="4"/>
      <c r="D1048464" s="4"/>
      <c r="E1048464" s="4"/>
      <c r="F1048464" s="4"/>
      <c r="G1048464" s="4"/>
      <c r="N1048464" s="63"/>
      <c r="O1048464" s="63"/>
      <c r="XDN1048464" s="3"/>
      <c r="XDO1048464" s="3"/>
      <c r="XDP1048464" s="3"/>
      <c r="XDQ1048464" s="3"/>
      <c r="XDR1048464" s="3"/>
      <c r="XDS1048464" s="3"/>
      <c r="XDT1048464" s="3"/>
      <c r="XDU1048464" s="3"/>
      <c r="XDV1048464" s="3"/>
      <c r="XDW1048464" s="3"/>
      <c r="XDX1048464" s="3"/>
      <c r="XDY1048464" s="3"/>
      <c r="XDZ1048464" s="3"/>
      <c r="XEA1048464" s="3"/>
      <c r="XEB1048464" s="3"/>
      <c r="XEC1048464" s="3"/>
      <c r="XED1048464" s="3"/>
      <c r="XEE1048464" s="3"/>
      <c r="XEF1048464" s="3"/>
      <c r="XEG1048464" s="3"/>
      <c r="XEH1048464" s="3"/>
      <c r="XEI1048464" s="3"/>
      <c r="XEJ1048464" s="3"/>
      <c r="XEK1048464" s="3"/>
      <c r="XEL1048464" s="3"/>
      <c r="XEM1048464" s="3"/>
      <c r="XEN1048464" s="3"/>
      <c r="XEO1048464" s="3"/>
      <c r="XEP1048464" s="3"/>
      <c r="XEQ1048464" s="3"/>
      <c r="XER1048464" s="3"/>
      <c r="XES1048464" s="3"/>
      <c r="XET1048464" s="3"/>
      <c r="XEU1048464" s="3"/>
      <c r="XEV1048464" s="3"/>
      <c r="XEW1048464" s="3"/>
      <c r="XEX1048464" s="3"/>
      <c r="XEY1048464" s="3"/>
      <c r="XEZ1048464" s="3"/>
      <c r="XFA1048464" s="3"/>
      <c r="XFB1048464" s="3"/>
    </row>
    <row r="1048465" s="2" customFormat="1" spans="2:15 16342:16382">
      <c r="B1048465" s="4"/>
      <c r="C1048465" s="4"/>
      <c r="D1048465" s="4"/>
      <c r="E1048465" s="4"/>
      <c r="F1048465" s="4"/>
      <c r="G1048465" s="4"/>
      <c r="N1048465" s="63"/>
      <c r="O1048465" s="63"/>
      <c r="XDN1048465" s="3"/>
      <c r="XDO1048465" s="3"/>
      <c r="XDP1048465" s="3"/>
      <c r="XDQ1048465" s="3"/>
      <c r="XDR1048465" s="3"/>
      <c r="XDS1048465" s="3"/>
      <c r="XDT1048465" s="3"/>
      <c r="XDU1048465" s="3"/>
      <c r="XDV1048465" s="3"/>
      <c r="XDW1048465" s="3"/>
      <c r="XDX1048465" s="3"/>
      <c r="XDY1048465" s="3"/>
      <c r="XDZ1048465" s="3"/>
      <c r="XEA1048465" s="3"/>
      <c r="XEB1048465" s="3"/>
      <c r="XEC1048465" s="3"/>
      <c r="XED1048465" s="3"/>
      <c r="XEE1048465" s="3"/>
      <c r="XEF1048465" s="3"/>
      <c r="XEG1048465" s="3"/>
      <c r="XEH1048465" s="3"/>
      <c r="XEI1048465" s="3"/>
      <c r="XEJ1048465" s="3"/>
      <c r="XEK1048465" s="3"/>
      <c r="XEL1048465" s="3"/>
      <c r="XEM1048465" s="3"/>
      <c r="XEN1048465" s="3"/>
      <c r="XEO1048465" s="3"/>
      <c r="XEP1048465" s="3"/>
      <c r="XEQ1048465" s="3"/>
      <c r="XER1048465" s="3"/>
      <c r="XES1048465" s="3"/>
      <c r="XET1048465" s="3"/>
      <c r="XEU1048465" s="3"/>
      <c r="XEV1048465" s="3"/>
      <c r="XEW1048465" s="3"/>
      <c r="XEX1048465" s="3"/>
      <c r="XEY1048465" s="3"/>
      <c r="XEZ1048465" s="3"/>
      <c r="XFA1048465" s="3"/>
      <c r="XFB1048465" s="3"/>
    </row>
    <row r="1048466" s="2" customFormat="1" spans="2:15 16342:16382">
      <c r="B1048466" s="4"/>
      <c r="C1048466" s="4"/>
      <c r="D1048466" s="4"/>
      <c r="E1048466" s="4"/>
      <c r="F1048466" s="4"/>
      <c r="G1048466" s="4"/>
      <c r="N1048466" s="63"/>
      <c r="O1048466" s="63"/>
      <c r="XDN1048466" s="3"/>
      <c r="XDO1048466" s="3"/>
      <c r="XDP1048466" s="3"/>
      <c r="XDQ1048466" s="3"/>
      <c r="XDR1048466" s="3"/>
      <c r="XDS1048466" s="3"/>
      <c r="XDT1048466" s="3"/>
      <c r="XDU1048466" s="3"/>
      <c r="XDV1048466" s="3"/>
      <c r="XDW1048466" s="3"/>
      <c r="XDX1048466" s="3"/>
      <c r="XDY1048466" s="3"/>
      <c r="XDZ1048466" s="3"/>
      <c r="XEA1048466" s="3"/>
      <c r="XEB1048466" s="3"/>
      <c r="XEC1048466" s="3"/>
      <c r="XED1048466" s="3"/>
      <c r="XEE1048466" s="3"/>
      <c r="XEF1048466" s="3"/>
      <c r="XEG1048466" s="3"/>
      <c r="XEH1048466" s="3"/>
      <c r="XEI1048466" s="3"/>
      <c r="XEJ1048466" s="3"/>
      <c r="XEK1048466" s="3"/>
      <c r="XEL1048466" s="3"/>
      <c r="XEM1048466" s="3"/>
      <c r="XEN1048466" s="3"/>
      <c r="XEO1048466" s="3"/>
      <c r="XEP1048466" s="3"/>
      <c r="XEQ1048466" s="3"/>
      <c r="XER1048466" s="3"/>
      <c r="XES1048466" s="3"/>
      <c r="XET1048466" s="3"/>
      <c r="XEU1048466" s="3"/>
      <c r="XEV1048466" s="3"/>
      <c r="XEW1048466" s="3"/>
      <c r="XEX1048466" s="3"/>
      <c r="XEY1048466" s="3"/>
      <c r="XEZ1048466" s="3"/>
      <c r="XFA1048466" s="3"/>
      <c r="XFB1048466" s="3"/>
    </row>
    <row r="1048467" s="2" customFormat="1" spans="2:15 16342:16382">
      <c r="B1048467" s="4"/>
      <c r="C1048467" s="4"/>
      <c r="D1048467" s="4"/>
      <c r="E1048467" s="4"/>
      <c r="F1048467" s="4"/>
      <c r="G1048467" s="4"/>
      <c r="N1048467" s="63"/>
      <c r="O1048467" s="63"/>
      <c r="XDN1048467" s="3"/>
      <c r="XDO1048467" s="3"/>
      <c r="XDP1048467" s="3"/>
      <c r="XDQ1048467" s="3"/>
      <c r="XDR1048467" s="3"/>
      <c r="XDS1048467" s="3"/>
      <c r="XDT1048467" s="3"/>
      <c r="XDU1048467" s="3"/>
      <c r="XDV1048467" s="3"/>
      <c r="XDW1048467" s="3"/>
      <c r="XDX1048467" s="3"/>
      <c r="XDY1048467" s="3"/>
      <c r="XDZ1048467" s="3"/>
      <c r="XEA1048467" s="3"/>
      <c r="XEB1048467" s="3"/>
      <c r="XEC1048467" s="3"/>
      <c r="XED1048467" s="3"/>
      <c r="XEE1048467" s="3"/>
      <c r="XEF1048467" s="3"/>
      <c r="XEG1048467" s="3"/>
      <c r="XEH1048467" s="3"/>
      <c r="XEI1048467" s="3"/>
      <c r="XEJ1048467" s="3"/>
      <c r="XEK1048467" s="3"/>
      <c r="XEL1048467" s="3"/>
      <c r="XEM1048467" s="3"/>
      <c r="XEN1048467" s="3"/>
      <c r="XEO1048467" s="3"/>
      <c r="XEP1048467" s="3"/>
      <c r="XEQ1048467" s="3"/>
      <c r="XER1048467" s="3"/>
      <c r="XES1048467" s="3"/>
      <c r="XET1048467" s="3"/>
      <c r="XEU1048467" s="3"/>
      <c r="XEV1048467" s="3"/>
      <c r="XEW1048467" s="3"/>
      <c r="XEX1048467" s="3"/>
      <c r="XEY1048467" s="3"/>
      <c r="XEZ1048467" s="3"/>
      <c r="XFA1048467" s="3"/>
      <c r="XFB1048467" s="3"/>
    </row>
    <row r="1048468" s="2" customFormat="1" spans="2:15 16342:16382">
      <c r="B1048468" s="4"/>
      <c r="C1048468" s="4"/>
      <c r="D1048468" s="4"/>
      <c r="E1048468" s="4"/>
      <c r="F1048468" s="4"/>
      <c r="G1048468" s="4"/>
      <c r="N1048468" s="63"/>
      <c r="O1048468" s="63"/>
      <c r="XDN1048468" s="3"/>
      <c r="XDO1048468" s="3"/>
      <c r="XDP1048468" s="3"/>
      <c r="XDQ1048468" s="3"/>
      <c r="XDR1048468" s="3"/>
      <c r="XDS1048468" s="3"/>
      <c r="XDT1048468" s="3"/>
      <c r="XDU1048468" s="3"/>
      <c r="XDV1048468" s="3"/>
      <c r="XDW1048468" s="3"/>
      <c r="XDX1048468" s="3"/>
      <c r="XDY1048468" s="3"/>
      <c r="XDZ1048468" s="3"/>
      <c r="XEA1048468" s="3"/>
      <c r="XEB1048468" s="3"/>
      <c r="XEC1048468" s="3"/>
      <c r="XED1048468" s="3"/>
      <c r="XEE1048468" s="3"/>
      <c r="XEF1048468" s="3"/>
      <c r="XEG1048468" s="3"/>
      <c r="XEH1048468" s="3"/>
      <c r="XEI1048468" s="3"/>
      <c r="XEJ1048468" s="3"/>
      <c r="XEK1048468" s="3"/>
      <c r="XEL1048468" s="3"/>
      <c r="XEM1048468" s="3"/>
      <c r="XEN1048468" s="3"/>
      <c r="XEO1048468" s="3"/>
      <c r="XEP1048468" s="3"/>
      <c r="XEQ1048468" s="3"/>
      <c r="XER1048468" s="3"/>
      <c r="XES1048468" s="3"/>
      <c r="XET1048468" s="3"/>
      <c r="XEU1048468" s="3"/>
      <c r="XEV1048468" s="3"/>
      <c r="XEW1048468" s="3"/>
      <c r="XEX1048468" s="3"/>
      <c r="XEY1048468" s="3"/>
      <c r="XEZ1048468" s="3"/>
      <c r="XFA1048468" s="3"/>
      <c r="XFB1048468" s="3"/>
    </row>
    <row r="1048469" s="2" customFormat="1" spans="2:15 16342:16382">
      <c r="B1048469" s="4"/>
      <c r="C1048469" s="4"/>
      <c r="D1048469" s="4"/>
      <c r="E1048469" s="4"/>
      <c r="F1048469" s="4"/>
      <c r="G1048469" s="4"/>
      <c r="N1048469" s="63"/>
      <c r="O1048469" s="63"/>
      <c r="XDN1048469" s="3"/>
      <c r="XDO1048469" s="3"/>
      <c r="XDP1048469" s="3"/>
      <c r="XDQ1048469" s="3"/>
      <c r="XDR1048469" s="3"/>
      <c r="XDS1048469" s="3"/>
      <c r="XDT1048469" s="3"/>
      <c r="XDU1048469" s="3"/>
      <c r="XDV1048469" s="3"/>
      <c r="XDW1048469" s="3"/>
      <c r="XDX1048469" s="3"/>
      <c r="XDY1048469" s="3"/>
      <c r="XDZ1048469" s="3"/>
      <c r="XEA1048469" s="3"/>
      <c r="XEB1048469" s="3"/>
      <c r="XEC1048469" s="3"/>
      <c r="XED1048469" s="3"/>
      <c r="XEE1048469" s="3"/>
      <c r="XEF1048469" s="3"/>
      <c r="XEG1048469" s="3"/>
      <c r="XEH1048469" s="3"/>
      <c r="XEI1048469" s="3"/>
      <c r="XEJ1048469" s="3"/>
      <c r="XEK1048469" s="3"/>
      <c r="XEL1048469" s="3"/>
      <c r="XEM1048469" s="3"/>
      <c r="XEN1048469" s="3"/>
      <c r="XEO1048469" s="3"/>
      <c r="XEP1048469" s="3"/>
      <c r="XEQ1048469" s="3"/>
      <c r="XER1048469" s="3"/>
      <c r="XES1048469" s="3"/>
      <c r="XET1048469" s="3"/>
      <c r="XEU1048469" s="3"/>
      <c r="XEV1048469" s="3"/>
      <c r="XEW1048469" s="3"/>
      <c r="XEX1048469" s="3"/>
      <c r="XEY1048469" s="3"/>
      <c r="XEZ1048469" s="3"/>
      <c r="XFA1048469" s="3"/>
      <c r="XFB1048469" s="3"/>
    </row>
    <row r="1048470" s="2" customFormat="1" spans="2:15 16342:16382">
      <c r="B1048470" s="4"/>
      <c r="C1048470" s="4"/>
      <c r="D1048470" s="4"/>
      <c r="E1048470" s="4"/>
      <c r="F1048470" s="4"/>
      <c r="G1048470" s="4"/>
      <c r="N1048470" s="63"/>
      <c r="O1048470" s="63"/>
      <c r="XDN1048470" s="3"/>
      <c r="XDO1048470" s="3"/>
      <c r="XDP1048470" s="3"/>
      <c r="XDQ1048470" s="3"/>
      <c r="XDR1048470" s="3"/>
      <c r="XDS1048470" s="3"/>
      <c r="XDT1048470" s="3"/>
      <c r="XDU1048470" s="3"/>
      <c r="XDV1048470" s="3"/>
      <c r="XDW1048470" s="3"/>
      <c r="XDX1048470" s="3"/>
      <c r="XDY1048470" s="3"/>
      <c r="XDZ1048470" s="3"/>
      <c r="XEA1048470" s="3"/>
      <c r="XEB1048470" s="3"/>
      <c r="XEC1048470" s="3"/>
      <c r="XED1048470" s="3"/>
      <c r="XEE1048470" s="3"/>
      <c r="XEF1048470" s="3"/>
      <c r="XEG1048470" s="3"/>
      <c r="XEH1048470" s="3"/>
      <c r="XEI1048470" s="3"/>
      <c r="XEJ1048470" s="3"/>
      <c r="XEK1048470" s="3"/>
      <c r="XEL1048470" s="3"/>
      <c r="XEM1048470" s="3"/>
      <c r="XEN1048470" s="3"/>
      <c r="XEO1048470" s="3"/>
      <c r="XEP1048470" s="3"/>
      <c r="XEQ1048470" s="3"/>
      <c r="XER1048470" s="3"/>
      <c r="XES1048470" s="3"/>
      <c r="XET1048470" s="3"/>
      <c r="XEU1048470" s="3"/>
      <c r="XEV1048470" s="3"/>
      <c r="XEW1048470" s="3"/>
      <c r="XEX1048470" s="3"/>
      <c r="XEY1048470" s="3"/>
      <c r="XEZ1048470" s="3"/>
      <c r="XFA1048470" s="3"/>
      <c r="XFB1048470" s="3"/>
    </row>
    <row r="1048471" s="2" customFormat="1" spans="2:15 16342:16382">
      <c r="B1048471" s="4"/>
      <c r="C1048471" s="4"/>
      <c r="D1048471" s="4"/>
      <c r="E1048471" s="4"/>
      <c r="F1048471" s="4"/>
      <c r="G1048471" s="4"/>
      <c r="N1048471" s="63"/>
      <c r="O1048471" s="63"/>
      <c r="XDN1048471" s="3"/>
      <c r="XDO1048471" s="3"/>
      <c r="XDP1048471" s="3"/>
      <c r="XDQ1048471" s="3"/>
      <c r="XDR1048471" s="3"/>
      <c r="XDS1048471" s="3"/>
      <c r="XDT1048471" s="3"/>
      <c r="XDU1048471" s="3"/>
      <c r="XDV1048471" s="3"/>
      <c r="XDW1048471" s="3"/>
      <c r="XDX1048471" s="3"/>
      <c r="XDY1048471" s="3"/>
      <c r="XDZ1048471" s="3"/>
      <c r="XEA1048471" s="3"/>
      <c r="XEB1048471" s="3"/>
      <c r="XEC1048471" s="3"/>
      <c r="XED1048471" s="3"/>
      <c r="XEE1048471" s="3"/>
      <c r="XEF1048471" s="3"/>
      <c r="XEG1048471" s="3"/>
      <c r="XEH1048471" s="3"/>
      <c r="XEI1048471" s="3"/>
      <c r="XEJ1048471" s="3"/>
      <c r="XEK1048471" s="3"/>
      <c r="XEL1048471" s="3"/>
      <c r="XEM1048471" s="3"/>
      <c r="XEN1048471" s="3"/>
      <c r="XEO1048471" s="3"/>
      <c r="XEP1048471" s="3"/>
      <c r="XEQ1048471" s="3"/>
      <c r="XER1048471" s="3"/>
      <c r="XES1048471" s="3"/>
      <c r="XET1048471" s="3"/>
      <c r="XEU1048471" s="3"/>
      <c r="XEV1048471" s="3"/>
      <c r="XEW1048471" s="3"/>
      <c r="XEX1048471" s="3"/>
      <c r="XEY1048471" s="3"/>
      <c r="XEZ1048471" s="3"/>
      <c r="XFA1048471" s="3"/>
      <c r="XFB1048471" s="3"/>
    </row>
    <row r="1048472" s="2" customFormat="1" spans="2:15 16342:16382">
      <c r="B1048472" s="4"/>
      <c r="C1048472" s="4"/>
      <c r="D1048472" s="4"/>
      <c r="E1048472" s="4"/>
      <c r="F1048472" s="4"/>
      <c r="G1048472" s="4"/>
      <c r="N1048472" s="63"/>
      <c r="O1048472" s="63"/>
      <c r="XDN1048472" s="3"/>
      <c r="XDO1048472" s="3"/>
      <c r="XDP1048472" s="3"/>
      <c r="XDQ1048472" s="3"/>
      <c r="XDR1048472" s="3"/>
      <c r="XDS1048472" s="3"/>
      <c r="XDT1048472" s="3"/>
      <c r="XDU1048472" s="3"/>
      <c r="XDV1048472" s="3"/>
      <c r="XDW1048472" s="3"/>
      <c r="XDX1048472" s="3"/>
      <c r="XDY1048472" s="3"/>
      <c r="XDZ1048472" s="3"/>
      <c r="XEA1048472" s="3"/>
      <c r="XEB1048472" s="3"/>
      <c r="XEC1048472" s="3"/>
      <c r="XED1048472" s="3"/>
      <c r="XEE1048472" s="3"/>
      <c r="XEF1048472" s="3"/>
      <c r="XEG1048472" s="3"/>
      <c r="XEH1048472" s="3"/>
      <c r="XEI1048472" s="3"/>
      <c r="XEJ1048472" s="3"/>
      <c r="XEK1048472" s="3"/>
      <c r="XEL1048472" s="3"/>
      <c r="XEM1048472" s="3"/>
      <c r="XEN1048472" s="3"/>
      <c r="XEO1048472" s="3"/>
      <c r="XEP1048472" s="3"/>
      <c r="XEQ1048472" s="3"/>
      <c r="XER1048472" s="3"/>
      <c r="XES1048472" s="3"/>
      <c r="XET1048472" s="3"/>
      <c r="XEU1048472" s="3"/>
      <c r="XEV1048472" s="3"/>
      <c r="XEW1048472" s="3"/>
      <c r="XEX1048472" s="3"/>
      <c r="XEY1048472" s="3"/>
      <c r="XEZ1048472" s="3"/>
      <c r="XFA1048472" s="3"/>
      <c r="XFB1048472" s="3"/>
    </row>
    <row r="1048473" s="2" customFormat="1" spans="2:15 16342:16382">
      <c r="B1048473" s="4"/>
      <c r="C1048473" s="4"/>
      <c r="D1048473" s="4"/>
      <c r="E1048473" s="4"/>
      <c r="F1048473" s="4"/>
      <c r="G1048473" s="4"/>
      <c r="N1048473" s="63"/>
      <c r="O1048473" s="63"/>
      <c r="XDN1048473" s="3"/>
      <c r="XDO1048473" s="3"/>
      <c r="XDP1048473" s="3"/>
      <c r="XDQ1048473" s="3"/>
      <c r="XDR1048473" s="3"/>
      <c r="XDS1048473" s="3"/>
      <c r="XDT1048473" s="3"/>
      <c r="XDU1048473" s="3"/>
      <c r="XDV1048473" s="3"/>
      <c r="XDW1048473" s="3"/>
      <c r="XDX1048473" s="3"/>
      <c r="XDY1048473" s="3"/>
      <c r="XDZ1048473" s="3"/>
      <c r="XEA1048473" s="3"/>
      <c r="XEB1048473" s="3"/>
      <c r="XEC1048473" s="3"/>
      <c r="XED1048473" s="3"/>
      <c r="XEE1048473" s="3"/>
      <c r="XEF1048473" s="3"/>
      <c r="XEG1048473" s="3"/>
      <c r="XEH1048473" s="3"/>
      <c r="XEI1048473" s="3"/>
      <c r="XEJ1048473" s="3"/>
      <c r="XEK1048473" s="3"/>
      <c r="XEL1048473" s="3"/>
      <c r="XEM1048473" s="3"/>
      <c r="XEN1048473" s="3"/>
      <c r="XEO1048473" s="3"/>
      <c r="XEP1048473" s="3"/>
      <c r="XEQ1048473" s="3"/>
      <c r="XER1048473" s="3"/>
      <c r="XES1048473" s="3"/>
      <c r="XET1048473" s="3"/>
      <c r="XEU1048473" s="3"/>
      <c r="XEV1048473" s="3"/>
      <c r="XEW1048473" s="3"/>
      <c r="XEX1048473" s="3"/>
      <c r="XEY1048473" s="3"/>
      <c r="XEZ1048473" s="3"/>
      <c r="XFA1048473" s="3"/>
      <c r="XFB1048473" s="3"/>
    </row>
    <row r="1048474" s="2" customFormat="1" spans="2:15 16342:16382">
      <c r="B1048474" s="4"/>
      <c r="C1048474" s="4"/>
      <c r="D1048474" s="4"/>
      <c r="E1048474" s="4"/>
      <c r="F1048474" s="4"/>
      <c r="G1048474" s="4"/>
      <c r="N1048474" s="63"/>
      <c r="O1048474" s="63"/>
      <c r="XDN1048474" s="3"/>
      <c r="XDO1048474" s="3"/>
      <c r="XDP1048474" s="3"/>
      <c r="XDQ1048474" s="3"/>
      <c r="XDR1048474" s="3"/>
      <c r="XDS1048474" s="3"/>
      <c r="XDT1048474" s="3"/>
      <c r="XDU1048474" s="3"/>
      <c r="XDV1048474" s="3"/>
      <c r="XDW1048474" s="3"/>
      <c r="XDX1048474" s="3"/>
      <c r="XDY1048474" s="3"/>
      <c r="XDZ1048474" s="3"/>
      <c r="XEA1048474" s="3"/>
      <c r="XEB1048474" s="3"/>
      <c r="XEC1048474" s="3"/>
      <c r="XED1048474" s="3"/>
      <c r="XEE1048474" s="3"/>
      <c r="XEF1048474" s="3"/>
      <c r="XEG1048474" s="3"/>
      <c r="XEH1048474" s="3"/>
      <c r="XEI1048474" s="3"/>
      <c r="XEJ1048474" s="3"/>
      <c r="XEK1048474" s="3"/>
      <c r="XEL1048474" s="3"/>
      <c r="XEM1048474" s="3"/>
      <c r="XEN1048474" s="3"/>
      <c r="XEO1048474" s="3"/>
      <c r="XEP1048474" s="3"/>
      <c r="XEQ1048474" s="3"/>
      <c r="XER1048474" s="3"/>
      <c r="XES1048474" s="3"/>
      <c r="XET1048474" s="3"/>
      <c r="XEU1048474" s="3"/>
      <c r="XEV1048474" s="3"/>
      <c r="XEW1048474" s="3"/>
      <c r="XEX1048474" s="3"/>
      <c r="XEY1048474" s="3"/>
      <c r="XEZ1048474" s="3"/>
      <c r="XFA1048474" s="3"/>
      <c r="XFB1048474" s="3"/>
    </row>
    <row r="1048475" s="2" customFormat="1" spans="2:15 16342:16382">
      <c r="B1048475" s="4"/>
      <c r="C1048475" s="4"/>
      <c r="D1048475" s="4"/>
      <c r="E1048475" s="4"/>
      <c r="F1048475" s="4"/>
      <c r="G1048475" s="4"/>
      <c r="N1048475" s="63"/>
      <c r="O1048475" s="63"/>
      <c r="XDN1048475" s="3"/>
      <c r="XDO1048475" s="3"/>
      <c r="XDP1048475" s="3"/>
      <c r="XDQ1048475" s="3"/>
      <c r="XDR1048475" s="3"/>
      <c r="XDS1048475" s="3"/>
      <c r="XDT1048475" s="3"/>
      <c r="XDU1048475" s="3"/>
      <c r="XDV1048475" s="3"/>
      <c r="XDW1048475" s="3"/>
      <c r="XDX1048475" s="3"/>
      <c r="XDY1048475" s="3"/>
      <c r="XDZ1048475" s="3"/>
      <c r="XEA1048475" s="3"/>
      <c r="XEB1048475" s="3"/>
      <c r="XEC1048475" s="3"/>
      <c r="XED1048475" s="3"/>
      <c r="XEE1048475" s="3"/>
      <c r="XEF1048475" s="3"/>
      <c r="XEG1048475" s="3"/>
      <c r="XEH1048475" s="3"/>
      <c r="XEI1048475" s="3"/>
      <c r="XEJ1048475" s="3"/>
      <c r="XEK1048475" s="3"/>
      <c r="XEL1048475" s="3"/>
      <c r="XEM1048475" s="3"/>
      <c r="XEN1048475" s="3"/>
      <c r="XEO1048475" s="3"/>
      <c r="XEP1048475" s="3"/>
      <c r="XEQ1048475" s="3"/>
      <c r="XER1048475" s="3"/>
      <c r="XES1048475" s="3"/>
      <c r="XET1048475" s="3"/>
      <c r="XEU1048475" s="3"/>
      <c r="XEV1048475" s="3"/>
      <c r="XEW1048475" s="3"/>
      <c r="XEX1048475" s="3"/>
      <c r="XEY1048475" s="3"/>
      <c r="XEZ1048475" s="3"/>
      <c r="XFA1048475" s="3"/>
      <c r="XFB1048475" s="3"/>
    </row>
    <row r="1048476" s="2" customFormat="1" spans="2:15 16342:16382">
      <c r="B1048476" s="4"/>
      <c r="C1048476" s="4"/>
      <c r="D1048476" s="4"/>
      <c r="E1048476" s="4"/>
      <c r="F1048476" s="4"/>
      <c r="G1048476" s="4"/>
      <c r="N1048476" s="63"/>
      <c r="O1048476" s="63"/>
      <c r="XDN1048476" s="3"/>
      <c r="XDO1048476" s="3"/>
      <c r="XDP1048476" s="3"/>
      <c r="XDQ1048476" s="3"/>
      <c r="XDR1048476" s="3"/>
      <c r="XDS1048476" s="3"/>
      <c r="XDT1048476" s="3"/>
      <c r="XDU1048476" s="3"/>
      <c r="XDV1048476" s="3"/>
      <c r="XDW1048476" s="3"/>
      <c r="XDX1048476" s="3"/>
      <c r="XDY1048476" s="3"/>
      <c r="XDZ1048476" s="3"/>
      <c r="XEA1048476" s="3"/>
      <c r="XEB1048476" s="3"/>
      <c r="XEC1048476" s="3"/>
      <c r="XED1048476" s="3"/>
      <c r="XEE1048476" s="3"/>
      <c r="XEF1048476" s="3"/>
      <c r="XEG1048476" s="3"/>
      <c r="XEH1048476" s="3"/>
      <c r="XEI1048476" s="3"/>
      <c r="XEJ1048476" s="3"/>
      <c r="XEK1048476" s="3"/>
      <c r="XEL1048476" s="3"/>
      <c r="XEM1048476" s="3"/>
      <c r="XEN1048476" s="3"/>
      <c r="XEO1048476" s="3"/>
      <c r="XEP1048476" s="3"/>
      <c r="XEQ1048476" s="3"/>
      <c r="XER1048476" s="3"/>
      <c r="XES1048476" s="3"/>
      <c r="XET1048476" s="3"/>
      <c r="XEU1048476" s="3"/>
      <c r="XEV1048476" s="3"/>
      <c r="XEW1048476" s="3"/>
      <c r="XEX1048476" s="3"/>
      <c r="XEY1048476" s="3"/>
      <c r="XEZ1048476" s="3"/>
      <c r="XFA1048476" s="3"/>
      <c r="XFB1048476" s="3"/>
    </row>
    <row r="1048477" s="2" customFormat="1" spans="2:15 16342:16382">
      <c r="B1048477" s="4"/>
      <c r="C1048477" s="4"/>
      <c r="D1048477" s="4"/>
      <c r="E1048477" s="4"/>
      <c r="F1048477" s="4"/>
      <c r="G1048477" s="4"/>
      <c r="N1048477" s="63"/>
      <c r="O1048477" s="63"/>
      <c r="XDN1048477" s="3"/>
      <c r="XDO1048477" s="3"/>
      <c r="XDP1048477" s="3"/>
      <c r="XDQ1048477" s="3"/>
      <c r="XDR1048477" s="3"/>
      <c r="XDS1048477" s="3"/>
      <c r="XDT1048477" s="3"/>
      <c r="XDU1048477" s="3"/>
      <c r="XDV1048477" s="3"/>
      <c r="XDW1048477" s="3"/>
      <c r="XDX1048477" s="3"/>
      <c r="XDY1048477" s="3"/>
      <c r="XDZ1048477" s="3"/>
      <c r="XEA1048477" s="3"/>
      <c r="XEB1048477" s="3"/>
      <c r="XEC1048477" s="3"/>
      <c r="XED1048477" s="3"/>
      <c r="XEE1048477" s="3"/>
      <c r="XEF1048477" s="3"/>
      <c r="XEG1048477" s="3"/>
      <c r="XEH1048477" s="3"/>
      <c r="XEI1048477" s="3"/>
      <c r="XEJ1048477" s="3"/>
      <c r="XEK1048477" s="3"/>
      <c r="XEL1048477" s="3"/>
      <c r="XEM1048477" s="3"/>
      <c r="XEN1048477" s="3"/>
      <c r="XEO1048477" s="3"/>
      <c r="XEP1048477" s="3"/>
      <c r="XEQ1048477" s="3"/>
      <c r="XER1048477" s="3"/>
      <c r="XES1048477" s="3"/>
      <c r="XET1048477" s="3"/>
      <c r="XEU1048477" s="3"/>
      <c r="XEV1048477" s="3"/>
      <c r="XEW1048477" s="3"/>
      <c r="XEX1048477" s="3"/>
      <c r="XEY1048477" s="3"/>
      <c r="XEZ1048477" s="3"/>
      <c r="XFA1048477" s="3"/>
      <c r="XFB1048477" s="3"/>
    </row>
    <row r="1048478" s="2" customFormat="1" spans="2:15 16342:16382">
      <c r="B1048478" s="4"/>
      <c r="C1048478" s="4"/>
      <c r="D1048478" s="4"/>
      <c r="E1048478" s="4"/>
      <c r="F1048478" s="4"/>
      <c r="G1048478" s="4"/>
      <c r="N1048478" s="63"/>
      <c r="O1048478" s="63"/>
      <c r="XDN1048478" s="3"/>
      <c r="XDO1048478" s="3"/>
      <c r="XDP1048478" s="3"/>
      <c r="XDQ1048478" s="3"/>
      <c r="XDR1048478" s="3"/>
      <c r="XDS1048478" s="3"/>
      <c r="XDT1048478" s="3"/>
      <c r="XDU1048478" s="3"/>
      <c r="XDV1048478" s="3"/>
      <c r="XDW1048478" s="3"/>
      <c r="XDX1048478" s="3"/>
      <c r="XDY1048478" s="3"/>
      <c r="XDZ1048478" s="3"/>
      <c r="XEA1048478" s="3"/>
      <c r="XEB1048478" s="3"/>
      <c r="XEC1048478" s="3"/>
      <c r="XED1048478" s="3"/>
      <c r="XEE1048478" s="3"/>
      <c r="XEF1048478" s="3"/>
      <c r="XEG1048478" s="3"/>
      <c r="XEH1048478" s="3"/>
      <c r="XEI1048478" s="3"/>
      <c r="XEJ1048478" s="3"/>
      <c r="XEK1048478" s="3"/>
      <c r="XEL1048478" s="3"/>
      <c r="XEM1048478" s="3"/>
      <c r="XEN1048478" s="3"/>
      <c r="XEO1048478" s="3"/>
      <c r="XEP1048478" s="3"/>
      <c r="XEQ1048478" s="3"/>
      <c r="XER1048478" s="3"/>
      <c r="XES1048478" s="3"/>
      <c r="XET1048478" s="3"/>
      <c r="XEU1048478" s="3"/>
      <c r="XEV1048478" s="3"/>
      <c r="XEW1048478" s="3"/>
      <c r="XEX1048478" s="3"/>
      <c r="XEY1048478" s="3"/>
      <c r="XEZ1048478" s="3"/>
      <c r="XFA1048478" s="3"/>
      <c r="XFB1048478" s="3"/>
    </row>
    <row r="1048479" s="2" customFormat="1" spans="2:15 16342:16382">
      <c r="B1048479" s="4"/>
      <c r="C1048479" s="4"/>
      <c r="D1048479" s="4"/>
      <c r="E1048479" s="4"/>
      <c r="F1048479" s="4"/>
      <c r="G1048479" s="4"/>
      <c r="N1048479" s="63"/>
      <c r="O1048479" s="63"/>
      <c r="XDN1048479" s="3"/>
      <c r="XDO1048479" s="3"/>
      <c r="XDP1048479" s="3"/>
      <c r="XDQ1048479" s="3"/>
      <c r="XDR1048479" s="3"/>
      <c r="XDS1048479" s="3"/>
      <c r="XDT1048479" s="3"/>
      <c r="XDU1048479" s="3"/>
      <c r="XDV1048479" s="3"/>
      <c r="XDW1048479" s="3"/>
      <c r="XDX1048479" s="3"/>
      <c r="XDY1048479" s="3"/>
      <c r="XDZ1048479" s="3"/>
      <c r="XEA1048479" s="3"/>
      <c r="XEB1048479" s="3"/>
      <c r="XEC1048479" s="3"/>
      <c r="XED1048479" s="3"/>
      <c r="XEE1048479" s="3"/>
      <c r="XEF1048479" s="3"/>
      <c r="XEG1048479" s="3"/>
      <c r="XEH1048479" s="3"/>
      <c r="XEI1048479" s="3"/>
      <c r="XEJ1048479" s="3"/>
      <c r="XEK1048479" s="3"/>
      <c r="XEL1048479" s="3"/>
      <c r="XEM1048479" s="3"/>
      <c r="XEN1048479" s="3"/>
      <c r="XEO1048479" s="3"/>
      <c r="XEP1048479" s="3"/>
      <c r="XEQ1048479" s="3"/>
      <c r="XER1048479" s="3"/>
      <c r="XES1048479" s="3"/>
      <c r="XET1048479" s="3"/>
      <c r="XEU1048479" s="3"/>
      <c r="XEV1048479" s="3"/>
      <c r="XEW1048479" s="3"/>
      <c r="XEX1048479" s="3"/>
      <c r="XEY1048479" s="3"/>
      <c r="XEZ1048479" s="3"/>
      <c r="XFA1048479" s="3"/>
      <c r="XFB1048479" s="3"/>
    </row>
    <row r="1048480" s="2" customFormat="1" spans="2:15 16342:16382">
      <c r="B1048480" s="4"/>
      <c r="C1048480" s="4"/>
      <c r="D1048480" s="4"/>
      <c r="E1048480" s="4"/>
      <c r="F1048480" s="4"/>
      <c r="G1048480" s="4"/>
      <c r="N1048480" s="63"/>
      <c r="O1048480" s="63"/>
      <c r="XDN1048480" s="3"/>
      <c r="XDO1048480" s="3"/>
      <c r="XDP1048480" s="3"/>
      <c r="XDQ1048480" s="3"/>
      <c r="XDR1048480" s="3"/>
      <c r="XDS1048480" s="3"/>
      <c r="XDT1048480" s="3"/>
      <c r="XDU1048480" s="3"/>
      <c r="XDV1048480" s="3"/>
      <c r="XDW1048480" s="3"/>
      <c r="XDX1048480" s="3"/>
      <c r="XDY1048480" s="3"/>
      <c r="XDZ1048480" s="3"/>
      <c r="XEA1048480" s="3"/>
      <c r="XEB1048480" s="3"/>
      <c r="XEC1048480" s="3"/>
      <c r="XED1048480" s="3"/>
      <c r="XEE1048480" s="3"/>
      <c r="XEF1048480" s="3"/>
      <c r="XEG1048480" s="3"/>
      <c r="XEH1048480" s="3"/>
      <c r="XEI1048480" s="3"/>
      <c r="XEJ1048480" s="3"/>
      <c r="XEK1048480" s="3"/>
      <c r="XEL1048480" s="3"/>
      <c r="XEM1048480" s="3"/>
      <c r="XEN1048480" s="3"/>
      <c r="XEO1048480" s="3"/>
      <c r="XEP1048480" s="3"/>
      <c r="XEQ1048480" s="3"/>
      <c r="XER1048480" s="3"/>
      <c r="XES1048480" s="3"/>
      <c r="XET1048480" s="3"/>
      <c r="XEU1048480" s="3"/>
      <c r="XEV1048480" s="3"/>
      <c r="XEW1048480" s="3"/>
      <c r="XEX1048480" s="3"/>
      <c r="XEY1048480" s="3"/>
      <c r="XEZ1048480" s="3"/>
      <c r="XFA1048480" s="3"/>
      <c r="XFB1048480" s="3"/>
    </row>
    <row r="1048481" s="2" customFormat="1" spans="2:15 16342:16382">
      <c r="B1048481" s="4"/>
      <c r="C1048481" s="4"/>
      <c r="D1048481" s="4"/>
      <c r="E1048481" s="4"/>
      <c r="F1048481" s="4"/>
      <c r="G1048481" s="4"/>
      <c r="N1048481" s="63"/>
      <c r="O1048481" s="63"/>
      <c r="XDN1048481" s="3"/>
      <c r="XDO1048481" s="3"/>
      <c r="XDP1048481" s="3"/>
      <c r="XDQ1048481" s="3"/>
      <c r="XDR1048481" s="3"/>
      <c r="XDS1048481" s="3"/>
      <c r="XDT1048481" s="3"/>
      <c r="XDU1048481" s="3"/>
      <c r="XDV1048481" s="3"/>
      <c r="XDW1048481" s="3"/>
      <c r="XDX1048481" s="3"/>
      <c r="XDY1048481" s="3"/>
      <c r="XDZ1048481" s="3"/>
      <c r="XEA1048481" s="3"/>
      <c r="XEB1048481" s="3"/>
      <c r="XEC1048481" s="3"/>
      <c r="XED1048481" s="3"/>
      <c r="XEE1048481" s="3"/>
      <c r="XEF1048481" s="3"/>
      <c r="XEG1048481" s="3"/>
      <c r="XEH1048481" s="3"/>
      <c r="XEI1048481" s="3"/>
      <c r="XEJ1048481" s="3"/>
      <c r="XEK1048481" s="3"/>
      <c r="XEL1048481" s="3"/>
      <c r="XEM1048481" s="3"/>
      <c r="XEN1048481" s="3"/>
      <c r="XEO1048481" s="3"/>
      <c r="XEP1048481" s="3"/>
      <c r="XEQ1048481" s="3"/>
      <c r="XER1048481" s="3"/>
      <c r="XES1048481" s="3"/>
      <c r="XET1048481" s="3"/>
      <c r="XEU1048481" s="3"/>
      <c r="XEV1048481" s="3"/>
      <c r="XEW1048481" s="3"/>
      <c r="XEX1048481" s="3"/>
      <c r="XEY1048481" s="3"/>
      <c r="XEZ1048481" s="3"/>
      <c r="XFA1048481" s="3"/>
      <c r="XFB1048481" s="3"/>
    </row>
    <row r="1048482" s="2" customFormat="1" spans="2:15 16342:16382">
      <c r="B1048482" s="4"/>
      <c r="C1048482" s="4"/>
      <c r="D1048482" s="4"/>
      <c r="E1048482" s="4"/>
      <c r="F1048482" s="4"/>
      <c r="G1048482" s="4"/>
      <c r="N1048482" s="63"/>
      <c r="O1048482" s="63"/>
      <c r="XDN1048482" s="3"/>
      <c r="XDO1048482" s="3"/>
      <c r="XDP1048482" s="3"/>
      <c r="XDQ1048482" s="3"/>
      <c r="XDR1048482" s="3"/>
      <c r="XDS1048482" s="3"/>
      <c r="XDT1048482" s="3"/>
      <c r="XDU1048482" s="3"/>
      <c r="XDV1048482" s="3"/>
      <c r="XDW1048482" s="3"/>
      <c r="XDX1048482" s="3"/>
      <c r="XDY1048482" s="3"/>
      <c r="XDZ1048482" s="3"/>
      <c r="XEA1048482" s="3"/>
      <c r="XEB1048482" s="3"/>
      <c r="XEC1048482" s="3"/>
      <c r="XED1048482" s="3"/>
      <c r="XEE1048482" s="3"/>
      <c r="XEF1048482" s="3"/>
      <c r="XEG1048482" s="3"/>
      <c r="XEH1048482" s="3"/>
      <c r="XEI1048482" s="3"/>
      <c r="XEJ1048482" s="3"/>
      <c r="XEK1048482" s="3"/>
      <c r="XEL1048482" s="3"/>
      <c r="XEM1048482" s="3"/>
      <c r="XEN1048482" s="3"/>
      <c r="XEO1048482" s="3"/>
      <c r="XEP1048482" s="3"/>
      <c r="XEQ1048482" s="3"/>
      <c r="XER1048482" s="3"/>
      <c r="XES1048482" s="3"/>
      <c r="XET1048482" s="3"/>
      <c r="XEU1048482" s="3"/>
      <c r="XEV1048482" s="3"/>
      <c r="XEW1048482" s="3"/>
      <c r="XEX1048482" s="3"/>
      <c r="XEY1048482" s="3"/>
      <c r="XEZ1048482" s="3"/>
      <c r="XFA1048482" s="3"/>
      <c r="XFB1048482" s="3"/>
    </row>
    <row r="1048483" s="2" customFormat="1" spans="2:15 16342:16382">
      <c r="B1048483" s="4"/>
      <c r="C1048483" s="4"/>
      <c r="D1048483" s="4"/>
      <c r="E1048483" s="4"/>
      <c r="F1048483" s="4"/>
      <c r="G1048483" s="4"/>
      <c r="N1048483" s="63"/>
      <c r="O1048483" s="63"/>
      <c r="XDN1048483" s="3"/>
      <c r="XDO1048483" s="3"/>
      <c r="XDP1048483" s="3"/>
      <c r="XDQ1048483" s="3"/>
      <c r="XDR1048483" s="3"/>
      <c r="XDS1048483" s="3"/>
      <c r="XDT1048483" s="3"/>
      <c r="XDU1048483" s="3"/>
      <c r="XDV1048483" s="3"/>
      <c r="XDW1048483" s="3"/>
      <c r="XDX1048483" s="3"/>
      <c r="XDY1048483" s="3"/>
      <c r="XDZ1048483" s="3"/>
      <c r="XEA1048483" s="3"/>
      <c r="XEB1048483" s="3"/>
      <c r="XEC1048483" s="3"/>
      <c r="XED1048483" s="3"/>
      <c r="XEE1048483" s="3"/>
      <c r="XEF1048483" s="3"/>
      <c r="XEG1048483" s="3"/>
      <c r="XEH1048483" s="3"/>
      <c r="XEI1048483" s="3"/>
      <c r="XEJ1048483" s="3"/>
      <c r="XEK1048483" s="3"/>
      <c r="XEL1048483" s="3"/>
      <c r="XEM1048483" s="3"/>
      <c r="XEN1048483" s="3"/>
      <c r="XEO1048483" s="3"/>
      <c r="XEP1048483" s="3"/>
      <c r="XEQ1048483" s="3"/>
      <c r="XER1048483" s="3"/>
      <c r="XES1048483" s="3"/>
      <c r="XET1048483" s="3"/>
      <c r="XEU1048483" s="3"/>
      <c r="XEV1048483" s="3"/>
      <c r="XEW1048483" s="3"/>
      <c r="XEX1048483" s="3"/>
      <c r="XEY1048483" s="3"/>
      <c r="XEZ1048483" s="3"/>
      <c r="XFA1048483" s="3"/>
      <c r="XFB1048483" s="3"/>
    </row>
    <row r="1048484" s="2" customFormat="1" spans="2:15 16342:16382">
      <c r="B1048484" s="4"/>
      <c r="C1048484" s="4"/>
      <c r="D1048484" s="4"/>
      <c r="E1048484" s="4"/>
      <c r="F1048484" s="4"/>
      <c r="G1048484" s="4"/>
      <c r="N1048484" s="63"/>
      <c r="O1048484" s="63"/>
      <c r="XDN1048484" s="3"/>
      <c r="XDO1048484" s="3"/>
      <c r="XDP1048484" s="3"/>
      <c r="XDQ1048484" s="3"/>
      <c r="XDR1048484" s="3"/>
      <c r="XDS1048484" s="3"/>
      <c r="XDT1048484" s="3"/>
      <c r="XDU1048484" s="3"/>
      <c r="XDV1048484" s="3"/>
      <c r="XDW1048484" s="3"/>
      <c r="XDX1048484" s="3"/>
      <c r="XDY1048484" s="3"/>
      <c r="XDZ1048484" s="3"/>
      <c r="XEA1048484" s="3"/>
      <c r="XEB1048484" s="3"/>
      <c r="XEC1048484" s="3"/>
      <c r="XED1048484" s="3"/>
      <c r="XEE1048484" s="3"/>
      <c r="XEF1048484" s="3"/>
      <c r="XEG1048484" s="3"/>
      <c r="XEH1048484" s="3"/>
      <c r="XEI1048484" s="3"/>
      <c r="XEJ1048484" s="3"/>
      <c r="XEK1048484" s="3"/>
      <c r="XEL1048484" s="3"/>
      <c r="XEM1048484" s="3"/>
      <c r="XEN1048484" s="3"/>
      <c r="XEO1048484" s="3"/>
      <c r="XEP1048484" s="3"/>
      <c r="XEQ1048484" s="3"/>
      <c r="XER1048484" s="3"/>
      <c r="XES1048484" s="3"/>
      <c r="XET1048484" s="3"/>
      <c r="XEU1048484" s="3"/>
      <c r="XEV1048484" s="3"/>
      <c r="XEW1048484" s="3"/>
      <c r="XEX1048484" s="3"/>
      <c r="XEY1048484" s="3"/>
      <c r="XEZ1048484" s="3"/>
      <c r="XFA1048484" s="3"/>
      <c r="XFB1048484" s="3"/>
    </row>
    <row r="1048485" s="2" customFormat="1" spans="2:15 16342:16382">
      <c r="B1048485" s="4"/>
      <c r="C1048485" s="4"/>
      <c r="D1048485" s="4"/>
      <c r="E1048485" s="4"/>
      <c r="F1048485" s="4"/>
      <c r="G1048485" s="4"/>
      <c r="N1048485" s="63"/>
      <c r="O1048485" s="63"/>
      <c r="XDN1048485" s="3"/>
      <c r="XDO1048485" s="3"/>
      <c r="XDP1048485" s="3"/>
      <c r="XDQ1048485" s="3"/>
      <c r="XDR1048485" s="3"/>
      <c r="XDS1048485" s="3"/>
      <c r="XDT1048485" s="3"/>
      <c r="XDU1048485" s="3"/>
      <c r="XDV1048485" s="3"/>
      <c r="XDW1048485" s="3"/>
      <c r="XDX1048485" s="3"/>
      <c r="XDY1048485" s="3"/>
      <c r="XDZ1048485" s="3"/>
      <c r="XEA1048485" s="3"/>
      <c r="XEB1048485" s="3"/>
      <c r="XEC1048485" s="3"/>
      <c r="XED1048485" s="3"/>
      <c r="XEE1048485" s="3"/>
      <c r="XEF1048485" s="3"/>
      <c r="XEG1048485" s="3"/>
      <c r="XEH1048485" s="3"/>
      <c r="XEI1048485" s="3"/>
      <c r="XEJ1048485" s="3"/>
      <c r="XEK1048485" s="3"/>
      <c r="XEL1048485" s="3"/>
      <c r="XEM1048485" s="3"/>
      <c r="XEN1048485" s="3"/>
      <c r="XEO1048485" s="3"/>
      <c r="XEP1048485" s="3"/>
      <c r="XEQ1048485" s="3"/>
      <c r="XER1048485" s="3"/>
      <c r="XES1048485" s="3"/>
      <c r="XET1048485" s="3"/>
      <c r="XEU1048485" s="3"/>
      <c r="XEV1048485" s="3"/>
      <c r="XEW1048485" s="3"/>
      <c r="XEX1048485" s="3"/>
      <c r="XEY1048485" s="3"/>
      <c r="XEZ1048485" s="3"/>
      <c r="XFA1048485" s="3"/>
      <c r="XFB1048485" s="3"/>
    </row>
    <row r="1048486" s="2" customFormat="1" spans="2:15 16342:16382">
      <c r="B1048486" s="4"/>
      <c r="C1048486" s="4"/>
      <c r="D1048486" s="4"/>
      <c r="E1048486" s="4"/>
      <c r="F1048486" s="4"/>
      <c r="G1048486" s="4"/>
      <c r="N1048486" s="63"/>
      <c r="O1048486" s="63"/>
      <c r="XDN1048486" s="3"/>
      <c r="XDO1048486" s="3"/>
      <c r="XDP1048486" s="3"/>
      <c r="XDQ1048486" s="3"/>
      <c r="XDR1048486" s="3"/>
      <c r="XDS1048486" s="3"/>
      <c r="XDT1048486" s="3"/>
      <c r="XDU1048486" s="3"/>
      <c r="XDV1048486" s="3"/>
      <c r="XDW1048486" s="3"/>
      <c r="XDX1048486" s="3"/>
      <c r="XDY1048486" s="3"/>
      <c r="XDZ1048486" s="3"/>
      <c r="XEA1048486" s="3"/>
      <c r="XEB1048486" s="3"/>
      <c r="XEC1048486" s="3"/>
      <c r="XED1048486" s="3"/>
      <c r="XEE1048486" s="3"/>
      <c r="XEF1048486" s="3"/>
      <c r="XEG1048486" s="3"/>
      <c r="XEH1048486" s="3"/>
      <c r="XEI1048486" s="3"/>
      <c r="XEJ1048486" s="3"/>
      <c r="XEK1048486" s="3"/>
      <c r="XEL1048486" s="3"/>
      <c r="XEM1048486" s="3"/>
      <c r="XEN1048486" s="3"/>
      <c r="XEO1048486" s="3"/>
      <c r="XEP1048486" s="3"/>
      <c r="XEQ1048486" s="3"/>
      <c r="XER1048486" s="3"/>
      <c r="XES1048486" s="3"/>
      <c r="XET1048486" s="3"/>
      <c r="XEU1048486" s="3"/>
      <c r="XEV1048486" s="3"/>
      <c r="XEW1048486" s="3"/>
      <c r="XEX1048486" s="3"/>
      <c r="XEY1048486" s="3"/>
      <c r="XEZ1048486" s="3"/>
      <c r="XFA1048486" s="3"/>
      <c r="XFB1048486" s="3"/>
    </row>
    <row r="1048487" s="2" customFormat="1" spans="2:15 16342:16382">
      <c r="B1048487" s="4"/>
      <c r="C1048487" s="4"/>
      <c r="D1048487" s="4"/>
      <c r="E1048487" s="4"/>
      <c r="F1048487" s="4"/>
      <c r="G1048487" s="4"/>
      <c r="N1048487" s="63"/>
      <c r="O1048487" s="63"/>
      <c r="XDN1048487" s="3"/>
      <c r="XDO1048487" s="3"/>
      <c r="XDP1048487" s="3"/>
      <c r="XDQ1048487" s="3"/>
      <c r="XDR1048487" s="3"/>
      <c r="XDS1048487" s="3"/>
      <c r="XDT1048487" s="3"/>
      <c r="XDU1048487" s="3"/>
      <c r="XDV1048487" s="3"/>
      <c r="XDW1048487" s="3"/>
      <c r="XDX1048487" s="3"/>
      <c r="XDY1048487" s="3"/>
      <c r="XDZ1048487" s="3"/>
      <c r="XEA1048487" s="3"/>
      <c r="XEB1048487" s="3"/>
      <c r="XEC1048487" s="3"/>
      <c r="XED1048487" s="3"/>
      <c r="XEE1048487" s="3"/>
      <c r="XEF1048487" s="3"/>
      <c r="XEG1048487" s="3"/>
      <c r="XEH1048487" s="3"/>
      <c r="XEI1048487" s="3"/>
      <c r="XEJ1048487" s="3"/>
      <c r="XEK1048487" s="3"/>
      <c r="XEL1048487" s="3"/>
      <c r="XEM1048487" s="3"/>
      <c r="XEN1048487" s="3"/>
      <c r="XEO1048487" s="3"/>
      <c r="XEP1048487" s="3"/>
      <c r="XEQ1048487" s="3"/>
      <c r="XER1048487" s="3"/>
      <c r="XES1048487" s="3"/>
      <c r="XET1048487" s="3"/>
      <c r="XEU1048487" s="3"/>
      <c r="XEV1048487" s="3"/>
      <c r="XEW1048487" s="3"/>
      <c r="XEX1048487" s="3"/>
      <c r="XEY1048487" s="3"/>
      <c r="XEZ1048487" s="3"/>
      <c r="XFA1048487" s="3"/>
      <c r="XFB1048487" s="3"/>
    </row>
    <row r="1048488" s="2" customFormat="1" spans="2:15 16342:16382">
      <c r="B1048488" s="4"/>
      <c r="C1048488" s="4"/>
      <c r="D1048488" s="4"/>
      <c r="E1048488" s="4"/>
      <c r="F1048488" s="4"/>
      <c r="G1048488" s="4"/>
      <c r="N1048488" s="63"/>
      <c r="O1048488" s="63"/>
      <c r="XDN1048488" s="3"/>
      <c r="XDO1048488" s="3"/>
      <c r="XDP1048488" s="3"/>
      <c r="XDQ1048488" s="3"/>
      <c r="XDR1048488" s="3"/>
      <c r="XDS1048488" s="3"/>
      <c r="XDT1048488" s="3"/>
      <c r="XDU1048488" s="3"/>
      <c r="XDV1048488" s="3"/>
      <c r="XDW1048488" s="3"/>
      <c r="XDX1048488" s="3"/>
      <c r="XDY1048488" s="3"/>
      <c r="XDZ1048488" s="3"/>
      <c r="XEA1048488" s="3"/>
      <c r="XEB1048488" s="3"/>
      <c r="XEC1048488" s="3"/>
      <c r="XED1048488" s="3"/>
      <c r="XEE1048488" s="3"/>
      <c r="XEF1048488" s="3"/>
      <c r="XEG1048488" s="3"/>
      <c r="XEH1048488" s="3"/>
      <c r="XEI1048488" s="3"/>
      <c r="XEJ1048488" s="3"/>
      <c r="XEK1048488" s="3"/>
      <c r="XEL1048488" s="3"/>
      <c r="XEM1048488" s="3"/>
      <c r="XEN1048488" s="3"/>
      <c r="XEO1048488" s="3"/>
      <c r="XEP1048488" s="3"/>
      <c r="XEQ1048488" s="3"/>
      <c r="XER1048488" s="3"/>
      <c r="XES1048488" s="3"/>
      <c r="XET1048488" s="3"/>
      <c r="XEU1048488" s="3"/>
      <c r="XEV1048488" s="3"/>
      <c r="XEW1048488" s="3"/>
      <c r="XEX1048488" s="3"/>
      <c r="XEY1048488" s="3"/>
      <c r="XEZ1048488" s="3"/>
      <c r="XFA1048488" s="3"/>
      <c r="XFB1048488" s="3"/>
    </row>
    <row r="1048489" s="2" customFormat="1" spans="2:15 16342:16382">
      <c r="B1048489" s="4"/>
      <c r="C1048489" s="4"/>
      <c r="D1048489" s="4"/>
      <c r="E1048489" s="4"/>
      <c r="F1048489" s="4"/>
      <c r="G1048489" s="4"/>
      <c r="N1048489" s="63"/>
      <c r="O1048489" s="63"/>
      <c r="XDN1048489" s="3"/>
      <c r="XDO1048489" s="3"/>
      <c r="XDP1048489" s="3"/>
      <c r="XDQ1048489" s="3"/>
      <c r="XDR1048489" s="3"/>
      <c r="XDS1048489" s="3"/>
      <c r="XDT1048489" s="3"/>
      <c r="XDU1048489" s="3"/>
      <c r="XDV1048489" s="3"/>
      <c r="XDW1048489" s="3"/>
      <c r="XDX1048489" s="3"/>
      <c r="XDY1048489" s="3"/>
      <c r="XDZ1048489" s="3"/>
      <c r="XEA1048489" s="3"/>
      <c r="XEB1048489" s="3"/>
      <c r="XEC1048489" s="3"/>
      <c r="XED1048489" s="3"/>
      <c r="XEE1048489" s="3"/>
      <c r="XEF1048489" s="3"/>
      <c r="XEG1048489" s="3"/>
      <c r="XEH1048489" s="3"/>
      <c r="XEI1048489" s="3"/>
      <c r="XEJ1048489" s="3"/>
      <c r="XEK1048489" s="3"/>
      <c r="XEL1048489" s="3"/>
      <c r="XEM1048489" s="3"/>
      <c r="XEN1048489" s="3"/>
      <c r="XEO1048489" s="3"/>
      <c r="XEP1048489" s="3"/>
      <c r="XEQ1048489" s="3"/>
      <c r="XER1048489" s="3"/>
      <c r="XES1048489" s="3"/>
      <c r="XET1048489" s="3"/>
      <c r="XEU1048489" s="3"/>
      <c r="XEV1048489" s="3"/>
      <c r="XEW1048489" s="3"/>
      <c r="XEX1048489" s="3"/>
      <c r="XEY1048489" s="3"/>
      <c r="XEZ1048489" s="3"/>
      <c r="XFA1048489" s="3"/>
      <c r="XFB1048489" s="3"/>
    </row>
    <row r="1048490" s="2" customFormat="1" spans="2:15 16342:16382">
      <c r="B1048490" s="4"/>
      <c r="C1048490" s="4"/>
      <c r="D1048490" s="4"/>
      <c r="E1048490" s="4"/>
      <c r="F1048490" s="4"/>
      <c r="G1048490" s="4"/>
      <c r="N1048490" s="63"/>
      <c r="O1048490" s="63"/>
      <c r="XDN1048490" s="3"/>
      <c r="XDO1048490" s="3"/>
      <c r="XDP1048490" s="3"/>
      <c r="XDQ1048490" s="3"/>
      <c r="XDR1048490" s="3"/>
      <c r="XDS1048490" s="3"/>
      <c r="XDT1048490" s="3"/>
      <c r="XDU1048490" s="3"/>
      <c r="XDV1048490" s="3"/>
      <c r="XDW1048490" s="3"/>
      <c r="XDX1048490" s="3"/>
      <c r="XDY1048490" s="3"/>
      <c r="XDZ1048490" s="3"/>
      <c r="XEA1048490" s="3"/>
      <c r="XEB1048490" s="3"/>
      <c r="XEC1048490" s="3"/>
      <c r="XED1048490" s="3"/>
      <c r="XEE1048490" s="3"/>
      <c r="XEF1048490" s="3"/>
      <c r="XEG1048490" s="3"/>
      <c r="XEH1048490" s="3"/>
      <c r="XEI1048490" s="3"/>
      <c r="XEJ1048490" s="3"/>
      <c r="XEK1048490" s="3"/>
      <c r="XEL1048490" s="3"/>
      <c r="XEM1048490" s="3"/>
      <c r="XEN1048490" s="3"/>
      <c r="XEO1048490" s="3"/>
      <c r="XEP1048490" s="3"/>
      <c r="XEQ1048490" s="3"/>
      <c r="XER1048490" s="3"/>
      <c r="XES1048490" s="3"/>
      <c r="XET1048490" s="3"/>
      <c r="XEU1048490" s="3"/>
      <c r="XEV1048490" s="3"/>
      <c r="XEW1048490" s="3"/>
      <c r="XEX1048490" s="3"/>
      <c r="XEY1048490" s="3"/>
      <c r="XEZ1048490" s="3"/>
      <c r="XFA1048490" s="3"/>
      <c r="XFB1048490" s="3"/>
    </row>
    <row r="1048491" s="2" customFormat="1" spans="2:15 16342:16382">
      <c r="B1048491" s="4"/>
      <c r="C1048491" s="4"/>
      <c r="D1048491" s="4"/>
      <c r="E1048491" s="4"/>
      <c r="F1048491" s="4"/>
      <c r="G1048491" s="4"/>
      <c r="N1048491" s="63"/>
      <c r="O1048491" s="63"/>
      <c r="XDN1048491" s="3"/>
      <c r="XDO1048491" s="3"/>
      <c r="XDP1048491" s="3"/>
      <c r="XDQ1048491" s="3"/>
      <c r="XDR1048491" s="3"/>
      <c r="XDS1048491" s="3"/>
      <c r="XDT1048491" s="3"/>
      <c r="XDU1048491" s="3"/>
      <c r="XDV1048491" s="3"/>
      <c r="XDW1048491" s="3"/>
      <c r="XDX1048491" s="3"/>
      <c r="XDY1048491" s="3"/>
      <c r="XDZ1048491" s="3"/>
      <c r="XEA1048491" s="3"/>
      <c r="XEB1048491" s="3"/>
      <c r="XEC1048491" s="3"/>
      <c r="XED1048491" s="3"/>
      <c r="XEE1048491" s="3"/>
      <c r="XEF1048491" s="3"/>
      <c r="XEG1048491" s="3"/>
      <c r="XEH1048491" s="3"/>
      <c r="XEI1048491" s="3"/>
      <c r="XEJ1048491" s="3"/>
      <c r="XEK1048491" s="3"/>
      <c r="XEL1048491" s="3"/>
      <c r="XEM1048491" s="3"/>
      <c r="XEN1048491" s="3"/>
      <c r="XEO1048491" s="3"/>
      <c r="XEP1048491" s="3"/>
      <c r="XEQ1048491" s="3"/>
      <c r="XER1048491" s="3"/>
      <c r="XES1048491" s="3"/>
      <c r="XET1048491" s="3"/>
      <c r="XEU1048491" s="3"/>
      <c r="XEV1048491" s="3"/>
      <c r="XEW1048491" s="3"/>
      <c r="XEX1048491" s="3"/>
      <c r="XEY1048491" s="3"/>
      <c r="XEZ1048491" s="3"/>
      <c r="XFA1048491" s="3"/>
      <c r="XFB1048491" s="3"/>
    </row>
    <row r="1048492" s="2" customFormat="1" spans="2:15 16342:16382">
      <c r="B1048492" s="4"/>
      <c r="C1048492" s="4"/>
      <c r="D1048492" s="4"/>
      <c r="E1048492" s="4"/>
      <c r="F1048492" s="4"/>
      <c r="G1048492" s="4"/>
      <c r="N1048492" s="63"/>
      <c r="O1048492" s="63"/>
      <c r="XDN1048492" s="3"/>
      <c r="XDO1048492" s="3"/>
      <c r="XDP1048492" s="3"/>
      <c r="XDQ1048492" s="3"/>
      <c r="XDR1048492" s="3"/>
      <c r="XDS1048492" s="3"/>
      <c r="XDT1048492" s="3"/>
      <c r="XDU1048492" s="3"/>
      <c r="XDV1048492" s="3"/>
      <c r="XDW1048492" s="3"/>
      <c r="XDX1048492" s="3"/>
      <c r="XDY1048492" s="3"/>
      <c r="XDZ1048492" s="3"/>
      <c r="XEA1048492" s="3"/>
      <c r="XEB1048492" s="3"/>
      <c r="XEC1048492" s="3"/>
      <c r="XED1048492" s="3"/>
      <c r="XEE1048492" s="3"/>
      <c r="XEF1048492" s="3"/>
      <c r="XEG1048492" s="3"/>
      <c r="XEH1048492" s="3"/>
      <c r="XEI1048492" s="3"/>
      <c r="XEJ1048492" s="3"/>
      <c r="XEK1048492" s="3"/>
      <c r="XEL1048492" s="3"/>
      <c r="XEM1048492" s="3"/>
      <c r="XEN1048492" s="3"/>
      <c r="XEO1048492" s="3"/>
      <c r="XEP1048492" s="3"/>
      <c r="XEQ1048492" s="3"/>
      <c r="XER1048492" s="3"/>
      <c r="XES1048492" s="3"/>
      <c r="XET1048492" s="3"/>
      <c r="XEU1048492" s="3"/>
      <c r="XEV1048492" s="3"/>
      <c r="XEW1048492" s="3"/>
      <c r="XEX1048492" s="3"/>
      <c r="XEY1048492" s="3"/>
      <c r="XEZ1048492" s="3"/>
      <c r="XFA1048492" s="3"/>
      <c r="XFB1048492" s="3"/>
    </row>
    <row r="1048493" s="2" customFormat="1" spans="2:15 16342:16382">
      <c r="B1048493" s="4"/>
      <c r="C1048493" s="4"/>
      <c r="D1048493" s="4"/>
      <c r="E1048493" s="4"/>
      <c r="F1048493" s="4"/>
      <c r="G1048493" s="4"/>
      <c r="N1048493" s="63"/>
      <c r="O1048493" s="63"/>
      <c r="XDN1048493" s="3"/>
      <c r="XDO1048493" s="3"/>
      <c r="XDP1048493" s="3"/>
      <c r="XDQ1048493" s="3"/>
      <c r="XDR1048493" s="3"/>
      <c r="XDS1048493" s="3"/>
      <c r="XDT1048493" s="3"/>
      <c r="XDU1048493" s="3"/>
      <c r="XDV1048493" s="3"/>
      <c r="XDW1048493" s="3"/>
      <c r="XDX1048493" s="3"/>
      <c r="XDY1048493" s="3"/>
      <c r="XDZ1048493" s="3"/>
      <c r="XEA1048493" s="3"/>
      <c r="XEB1048493" s="3"/>
      <c r="XEC1048493" s="3"/>
      <c r="XED1048493" s="3"/>
      <c r="XEE1048493" s="3"/>
      <c r="XEF1048493" s="3"/>
      <c r="XEG1048493" s="3"/>
      <c r="XEH1048493" s="3"/>
      <c r="XEI1048493" s="3"/>
      <c r="XEJ1048493" s="3"/>
      <c r="XEK1048493" s="3"/>
      <c r="XEL1048493" s="3"/>
      <c r="XEM1048493" s="3"/>
      <c r="XEN1048493" s="3"/>
      <c r="XEO1048493" s="3"/>
      <c r="XEP1048493" s="3"/>
      <c r="XEQ1048493" s="3"/>
      <c r="XER1048493" s="3"/>
      <c r="XES1048493" s="3"/>
      <c r="XET1048493" s="3"/>
      <c r="XEU1048493" s="3"/>
      <c r="XEV1048493" s="3"/>
      <c r="XEW1048493" s="3"/>
      <c r="XEX1048493" s="3"/>
      <c r="XEY1048493" s="3"/>
      <c r="XEZ1048493" s="3"/>
      <c r="XFA1048493" s="3"/>
      <c r="XFB1048493" s="3"/>
    </row>
    <row r="1048494" s="2" customFormat="1" spans="2:15 16342:16382">
      <c r="B1048494" s="4"/>
      <c r="C1048494" s="4"/>
      <c r="D1048494" s="4"/>
      <c r="E1048494" s="4"/>
      <c r="F1048494" s="4"/>
      <c r="G1048494" s="4"/>
      <c r="N1048494" s="63"/>
      <c r="O1048494" s="63"/>
      <c r="XDN1048494" s="3"/>
      <c r="XDO1048494" s="3"/>
      <c r="XDP1048494" s="3"/>
      <c r="XDQ1048494" s="3"/>
      <c r="XDR1048494" s="3"/>
      <c r="XDS1048494" s="3"/>
      <c r="XDT1048494" s="3"/>
      <c r="XDU1048494" s="3"/>
      <c r="XDV1048494" s="3"/>
      <c r="XDW1048494" s="3"/>
      <c r="XDX1048494" s="3"/>
      <c r="XDY1048494" s="3"/>
      <c r="XDZ1048494" s="3"/>
      <c r="XEA1048494" s="3"/>
      <c r="XEB1048494" s="3"/>
      <c r="XEC1048494" s="3"/>
      <c r="XED1048494" s="3"/>
      <c r="XEE1048494" s="3"/>
      <c r="XEF1048494" s="3"/>
      <c r="XEG1048494" s="3"/>
      <c r="XEH1048494" s="3"/>
      <c r="XEI1048494" s="3"/>
      <c r="XEJ1048494" s="3"/>
      <c r="XEK1048494" s="3"/>
      <c r="XEL1048494" s="3"/>
      <c r="XEM1048494" s="3"/>
      <c r="XEN1048494" s="3"/>
      <c r="XEO1048494" s="3"/>
      <c r="XEP1048494" s="3"/>
      <c r="XEQ1048494" s="3"/>
      <c r="XER1048494" s="3"/>
      <c r="XES1048494" s="3"/>
      <c r="XET1048494" s="3"/>
      <c r="XEU1048494" s="3"/>
      <c r="XEV1048494" s="3"/>
      <c r="XEW1048494" s="3"/>
      <c r="XEX1048494" s="3"/>
      <c r="XEY1048494" s="3"/>
      <c r="XEZ1048494" s="3"/>
      <c r="XFA1048494" s="3"/>
      <c r="XFB1048494" s="3"/>
    </row>
    <row r="1048495" s="2" customFormat="1" spans="2:15 16342:16382">
      <c r="B1048495" s="4"/>
      <c r="C1048495" s="4"/>
      <c r="D1048495" s="4"/>
      <c r="E1048495" s="4"/>
      <c r="F1048495" s="4"/>
      <c r="G1048495" s="4"/>
      <c r="N1048495" s="63"/>
      <c r="O1048495" s="63"/>
      <c r="XDN1048495" s="3"/>
      <c r="XDO1048495" s="3"/>
      <c r="XDP1048495" s="3"/>
      <c r="XDQ1048495" s="3"/>
      <c r="XDR1048495" s="3"/>
      <c r="XDS1048495" s="3"/>
      <c r="XDT1048495" s="3"/>
      <c r="XDU1048495" s="3"/>
      <c r="XDV1048495" s="3"/>
      <c r="XDW1048495" s="3"/>
      <c r="XDX1048495" s="3"/>
      <c r="XDY1048495" s="3"/>
      <c r="XDZ1048495" s="3"/>
      <c r="XEA1048495" s="3"/>
      <c r="XEB1048495" s="3"/>
      <c r="XEC1048495" s="3"/>
      <c r="XED1048495" s="3"/>
      <c r="XEE1048495" s="3"/>
      <c r="XEF1048495" s="3"/>
      <c r="XEG1048495" s="3"/>
      <c r="XEH1048495" s="3"/>
      <c r="XEI1048495" s="3"/>
      <c r="XEJ1048495" s="3"/>
      <c r="XEK1048495" s="3"/>
      <c r="XEL1048495" s="3"/>
      <c r="XEM1048495" s="3"/>
      <c r="XEN1048495" s="3"/>
      <c r="XEO1048495" s="3"/>
      <c r="XEP1048495" s="3"/>
      <c r="XEQ1048495" s="3"/>
      <c r="XER1048495" s="3"/>
      <c r="XES1048495" s="3"/>
      <c r="XET1048495" s="3"/>
      <c r="XEU1048495" s="3"/>
      <c r="XEV1048495" s="3"/>
      <c r="XEW1048495" s="3"/>
      <c r="XEX1048495" s="3"/>
      <c r="XEY1048495" s="3"/>
      <c r="XEZ1048495" s="3"/>
      <c r="XFA1048495" s="3"/>
      <c r="XFB1048495" s="3"/>
    </row>
    <row r="1048496" s="2" customFormat="1" spans="2:15 16342:16382">
      <c r="B1048496" s="4"/>
      <c r="C1048496" s="4"/>
      <c r="D1048496" s="4"/>
      <c r="E1048496" s="4"/>
      <c r="F1048496" s="4"/>
      <c r="G1048496" s="4"/>
      <c r="N1048496" s="63"/>
      <c r="O1048496" s="63"/>
      <c r="XDN1048496" s="3"/>
      <c r="XDO1048496" s="3"/>
      <c r="XDP1048496" s="3"/>
      <c r="XDQ1048496" s="3"/>
      <c r="XDR1048496" s="3"/>
      <c r="XDS1048496" s="3"/>
      <c r="XDT1048496" s="3"/>
      <c r="XDU1048496" s="3"/>
      <c r="XDV1048496" s="3"/>
      <c r="XDW1048496" s="3"/>
      <c r="XDX1048496" s="3"/>
      <c r="XDY1048496" s="3"/>
      <c r="XDZ1048496" s="3"/>
      <c r="XEA1048496" s="3"/>
      <c r="XEB1048496" s="3"/>
      <c r="XEC1048496" s="3"/>
      <c r="XED1048496" s="3"/>
      <c r="XEE1048496" s="3"/>
      <c r="XEF1048496" s="3"/>
      <c r="XEG1048496" s="3"/>
      <c r="XEH1048496" s="3"/>
      <c r="XEI1048496" s="3"/>
      <c r="XEJ1048496" s="3"/>
      <c r="XEK1048496" s="3"/>
      <c r="XEL1048496" s="3"/>
      <c r="XEM1048496" s="3"/>
      <c r="XEN1048496" s="3"/>
      <c r="XEO1048496" s="3"/>
      <c r="XEP1048496" s="3"/>
      <c r="XEQ1048496" s="3"/>
      <c r="XER1048496" s="3"/>
      <c r="XES1048496" s="3"/>
      <c r="XET1048496" s="3"/>
      <c r="XEU1048496" s="3"/>
      <c r="XEV1048496" s="3"/>
      <c r="XEW1048496" s="3"/>
      <c r="XEX1048496" s="3"/>
      <c r="XEY1048496" s="3"/>
      <c r="XEZ1048496" s="3"/>
      <c r="XFA1048496" s="3"/>
      <c r="XFB1048496" s="3"/>
    </row>
    <row r="1048497" s="2" customFormat="1" spans="2:15 16342:16382">
      <c r="B1048497" s="4"/>
      <c r="C1048497" s="4"/>
      <c r="D1048497" s="4"/>
      <c r="E1048497" s="4"/>
      <c r="F1048497" s="4"/>
      <c r="G1048497" s="4"/>
      <c r="N1048497" s="63"/>
      <c r="O1048497" s="63"/>
      <c r="XDN1048497" s="3"/>
      <c r="XDO1048497" s="3"/>
      <c r="XDP1048497" s="3"/>
      <c r="XDQ1048497" s="3"/>
      <c r="XDR1048497" s="3"/>
      <c r="XDS1048497" s="3"/>
      <c r="XDT1048497" s="3"/>
      <c r="XDU1048497" s="3"/>
      <c r="XDV1048497" s="3"/>
      <c r="XDW1048497" s="3"/>
      <c r="XDX1048497" s="3"/>
      <c r="XDY1048497" s="3"/>
      <c r="XDZ1048497" s="3"/>
      <c r="XEA1048497" s="3"/>
      <c r="XEB1048497" s="3"/>
      <c r="XEC1048497" s="3"/>
      <c r="XED1048497" s="3"/>
      <c r="XEE1048497" s="3"/>
      <c r="XEF1048497" s="3"/>
      <c r="XEG1048497" s="3"/>
      <c r="XEH1048497" s="3"/>
      <c r="XEI1048497" s="3"/>
      <c r="XEJ1048497" s="3"/>
      <c r="XEK1048497" s="3"/>
      <c r="XEL1048497" s="3"/>
      <c r="XEM1048497" s="3"/>
      <c r="XEN1048497" s="3"/>
      <c r="XEO1048497" s="3"/>
      <c r="XEP1048497" s="3"/>
      <c r="XEQ1048497" s="3"/>
      <c r="XER1048497" s="3"/>
      <c r="XES1048497" s="3"/>
      <c r="XET1048497" s="3"/>
      <c r="XEU1048497" s="3"/>
      <c r="XEV1048497" s="3"/>
      <c r="XEW1048497" s="3"/>
      <c r="XEX1048497" s="3"/>
      <c r="XEY1048497" s="3"/>
      <c r="XEZ1048497" s="3"/>
      <c r="XFA1048497" s="3"/>
      <c r="XFB1048497" s="3"/>
    </row>
    <row r="1048498" s="2" customFormat="1" spans="2:15 16342:16382">
      <c r="B1048498" s="4"/>
      <c r="C1048498" s="4"/>
      <c r="D1048498" s="4"/>
      <c r="E1048498" s="4"/>
      <c r="F1048498" s="4"/>
      <c r="G1048498" s="4"/>
      <c r="N1048498" s="63"/>
      <c r="O1048498" s="63"/>
      <c r="XDN1048498" s="3"/>
      <c r="XDO1048498" s="3"/>
      <c r="XDP1048498" s="3"/>
      <c r="XDQ1048498" s="3"/>
      <c r="XDR1048498" s="3"/>
      <c r="XDS1048498" s="3"/>
      <c r="XDT1048498" s="3"/>
      <c r="XDU1048498" s="3"/>
      <c r="XDV1048498" s="3"/>
      <c r="XDW1048498" s="3"/>
      <c r="XDX1048498" s="3"/>
      <c r="XDY1048498" s="3"/>
      <c r="XDZ1048498" s="3"/>
      <c r="XEA1048498" s="3"/>
      <c r="XEB1048498" s="3"/>
      <c r="XEC1048498" s="3"/>
      <c r="XED1048498" s="3"/>
      <c r="XEE1048498" s="3"/>
      <c r="XEF1048498" s="3"/>
      <c r="XEG1048498" s="3"/>
      <c r="XEH1048498" s="3"/>
      <c r="XEI1048498" s="3"/>
      <c r="XEJ1048498" s="3"/>
      <c r="XEK1048498" s="3"/>
      <c r="XEL1048498" s="3"/>
      <c r="XEM1048498" s="3"/>
      <c r="XEN1048498" s="3"/>
      <c r="XEO1048498" s="3"/>
      <c r="XEP1048498" s="3"/>
      <c r="XEQ1048498" s="3"/>
      <c r="XER1048498" s="3"/>
      <c r="XES1048498" s="3"/>
      <c r="XET1048498" s="3"/>
      <c r="XEU1048498" s="3"/>
      <c r="XEV1048498" s="3"/>
      <c r="XEW1048498" s="3"/>
      <c r="XEX1048498" s="3"/>
      <c r="XEY1048498" s="3"/>
      <c r="XEZ1048498" s="3"/>
      <c r="XFA1048498" s="3"/>
      <c r="XFB1048498" s="3"/>
    </row>
    <row r="1048499" s="2" customFormat="1" spans="2:15 16342:16382">
      <c r="B1048499" s="4"/>
      <c r="C1048499" s="4"/>
      <c r="D1048499" s="4"/>
      <c r="E1048499" s="4"/>
      <c r="F1048499" s="4"/>
      <c r="G1048499" s="4"/>
      <c r="N1048499" s="63"/>
      <c r="O1048499" s="63"/>
      <c r="XDN1048499" s="3"/>
      <c r="XDO1048499" s="3"/>
      <c r="XDP1048499" s="3"/>
      <c r="XDQ1048499" s="3"/>
      <c r="XDR1048499" s="3"/>
      <c r="XDS1048499" s="3"/>
      <c r="XDT1048499" s="3"/>
      <c r="XDU1048499" s="3"/>
      <c r="XDV1048499" s="3"/>
      <c r="XDW1048499" s="3"/>
      <c r="XDX1048499" s="3"/>
      <c r="XDY1048499" s="3"/>
      <c r="XDZ1048499" s="3"/>
      <c r="XEA1048499" s="3"/>
      <c r="XEB1048499" s="3"/>
      <c r="XEC1048499" s="3"/>
      <c r="XED1048499" s="3"/>
      <c r="XEE1048499" s="3"/>
      <c r="XEF1048499" s="3"/>
      <c r="XEG1048499" s="3"/>
      <c r="XEH1048499" s="3"/>
      <c r="XEI1048499" s="3"/>
      <c r="XEJ1048499" s="3"/>
      <c r="XEK1048499" s="3"/>
      <c r="XEL1048499" s="3"/>
      <c r="XEM1048499" s="3"/>
      <c r="XEN1048499" s="3"/>
      <c r="XEO1048499" s="3"/>
      <c r="XEP1048499" s="3"/>
      <c r="XEQ1048499" s="3"/>
      <c r="XER1048499" s="3"/>
      <c r="XES1048499" s="3"/>
      <c r="XET1048499" s="3"/>
      <c r="XEU1048499" s="3"/>
      <c r="XEV1048499" s="3"/>
      <c r="XEW1048499" s="3"/>
      <c r="XEX1048499" s="3"/>
      <c r="XEY1048499" s="3"/>
      <c r="XEZ1048499" s="3"/>
      <c r="XFA1048499" s="3"/>
      <c r="XFB1048499" s="3"/>
    </row>
    <row r="1048500" s="2" customFormat="1" spans="2:15 16342:16382">
      <c r="B1048500" s="4"/>
      <c r="C1048500" s="4"/>
      <c r="D1048500" s="4"/>
      <c r="E1048500" s="4"/>
      <c r="F1048500" s="4"/>
      <c r="G1048500" s="4"/>
      <c r="N1048500" s="63"/>
      <c r="O1048500" s="63"/>
      <c r="XDN1048500" s="3"/>
      <c r="XDO1048500" s="3"/>
      <c r="XDP1048500" s="3"/>
      <c r="XDQ1048500" s="3"/>
      <c r="XDR1048500" s="3"/>
      <c r="XDS1048500" s="3"/>
      <c r="XDT1048500" s="3"/>
      <c r="XDU1048500" s="3"/>
      <c r="XDV1048500" s="3"/>
      <c r="XDW1048500" s="3"/>
      <c r="XDX1048500" s="3"/>
      <c r="XDY1048500" s="3"/>
      <c r="XDZ1048500" s="3"/>
      <c r="XEA1048500" s="3"/>
      <c r="XEB1048500" s="3"/>
      <c r="XEC1048500" s="3"/>
      <c r="XED1048500" s="3"/>
      <c r="XEE1048500" s="3"/>
      <c r="XEF1048500" s="3"/>
      <c r="XEG1048500" s="3"/>
      <c r="XEH1048500" s="3"/>
      <c r="XEI1048500" s="3"/>
      <c r="XEJ1048500" s="3"/>
      <c r="XEK1048500" s="3"/>
      <c r="XEL1048500" s="3"/>
      <c r="XEM1048500" s="3"/>
      <c r="XEN1048500" s="3"/>
      <c r="XEO1048500" s="3"/>
      <c r="XEP1048500" s="3"/>
      <c r="XEQ1048500" s="3"/>
      <c r="XER1048500" s="3"/>
      <c r="XES1048500" s="3"/>
      <c r="XET1048500" s="3"/>
      <c r="XEU1048500" s="3"/>
      <c r="XEV1048500" s="3"/>
      <c r="XEW1048500" s="3"/>
      <c r="XEX1048500" s="3"/>
      <c r="XEY1048500" s="3"/>
      <c r="XEZ1048500" s="3"/>
      <c r="XFA1048500" s="3"/>
      <c r="XFB1048500" s="3"/>
    </row>
    <row r="1048501" s="2" customFormat="1" spans="2:15 16342:16382">
      <c r="B1048501" s="4"/>
      <c r="C1048501" s="4"/>
      <c r="D1048501" s="4"/>
      <c r="E1048501" s="4"/>
      <c r="F1048501" s="4"/>
      <c r="G1048501" s="4"/>
      <c r="N1048501" s="63"/>
      <c r="O1048501" s="63"/>
      <c r="XDN1048501" s="3"/>
      <c r="XDO1048501" s="3"/>
      <c r="XDP1048501" s="3"/>
      <c r="XDQ1048501" s="3"/>
      <c r="XDR1048501" s="3"/>
      <c r="XDS1048501" s="3"/>
      <c r="XDT1048501" s="3"/>
      <c r="XDU1048501" s="3"/>
      <c r="XDV1048501" s="3"/>
      <c r="XDW1048501" s="3"/>
      <c r="XDX1048501" s="3"/>
      <c r="XDY1048501" s="3"/>
      <c r="XDZ1048501" s="3"/>
      <c r="XEA1048501" s="3"/>
      <c r="XEB1048501" s="3"/>
      <c r="XEC1048501" s="3"/>
      <c r="XED1048501" s="3"/>
      <c r="XEE1048501" s="3"/>
      <c r="XEF1048501" s="3"/>
      <c r="XEG1048501" s="3"/>
      <c r="XEH1048501" s="3"/>
      <c r="XEI1048501" s="3"/>
      <c r="XEJ1048501" s="3"/>
      <c r="XEK1048501" s="3"/>
      <c r="XEL1048501" s="3"/>
      <c r="XEM1048501" s="3"/>
      <c r="XEN1048501" s="3"/>
      <c r="XEO1048501" s="3"/>
      <c r="XEP1048501" s="3"/>
      <c r="XEQ1048501" s="3"/>
      <c r="XER1048501" s="3"/>
      <c r="XES1048501" s="3"/>
      <c r="XET1048501" s="3"/>
      <c r="XEU1048501" s="3"/>
      <c r="XEV1048501" s="3"/>
      <c r="XEW1048501" s="3"/>
      <c r="XEX1048501" s="3"/>
      <c r="XEY1048501" s="3"/>
      <c r="XEZ1048501" s="3"/>
      <c r="XFA1048501" s="3"/>
      <c r="XFB1048501" s="3"/>
    </row>
    <row r="1048502" s="2" customFormat="1" spans="2:15 16342:16382">
      <c r="B1048502" s="4"/>
      <c r="C1048502" s="4"/>
      <c r="D1048502" s="4"/>
      <c r="E1048502" s="4"/>
      <c r="F1048502" s="4"/>
      <c r="G1048502" s="4"/>
      <c r="N1048502" s="63"/>
      <c r="O1048502" s="63"/>
      <c r="XDN1048502" s="3"/>
      <c r="XDO1048502" s="3"/>
      <c r="XDP1048502" s="3"/>
      <c r="XDQ1048502" s="3"/>
      <c r="XDR1048502" s="3"/>
      <c r="XDS1048502" s="3"/>
      <c r="XDT1048502" s="3"/>
      <c r="XDU1048502" s="3"/>
      <c r="XDV1048502" s="3"/>
      <c r="XDW1048502" s="3"/>
      <c r="XDX1048502" s="3"/>
      <c r="XDY1048502" s="3"/>
      <c r="XDZ1048502" s="3"/>
      <c r="XEA1048502" s="3"/>
      <c r="XEB1048502" s="3"/>
      <c r="XEC1048502" s="3"/>
      <c r="XED1048502" s="3"/>
      <c r="XEE1048502" s="3"/>
      <c r="XEF1048502" s="3"/>
      <c r="XEG1048502" s="3"/>
      <c r="XEH1048502" s="3"/>
      <c r="XEI1048502" s="3"/>
      <c r="XEJ1048502" s="3"/>
      <c r="XEK1048502" s="3"/>
      <c r="XEL1048502" s="3"/>
      <c r="XEM1048502" s="3"/>
      <c r="XEN1048502" s="3"/>
      <c r="XEO1048502" s="3"/>
      <c r="XEP1048502" s="3"/>
      <c r="XEQ1048502" s="3"/>
      <c r="XER1048502" s="3"/>
      <c r="XES1048502" s="3"/>
      <c r="XET1048502" s="3"/>
      <c r="XEU1048502" s="3"/>
      <c r="XEV1048502" s="3"/>
      <c r="XEW1048502" s="3"/>
      <c r="XEX1048502" s="3"/>
      <c r="XEY1048502" s="3"/>
      <c r="XEZ1048502" s="3"/>
      <c r="XFA1048502" s="3"/>
      <c r="XFB1048502" s="3"/>
    </row>
    <row r="1048503" s="2" customFormat="1" spans="2:15 16342:16382">
      <c r="B1048503" s="4"/>
      <c r="C1048503" s="4"/>
      <c r="D1048503" s="4"/>
      <c r="E1048503" s="4"/>
      <c r="F1048503" s="4"/>
      <c r="G1048503" s="4"/>
      <c r="N1048503" s="63"/>
      <c r="O1048503" s="63"/>
      <c r="XDN1048503" s="3"/>
      <c r="XDO1048503" s="3"/>
      <c r="XDP1048503" s="3"/>
      <c r="XDQ1048503" s="3"/>
      <c r="XDR1048503" s="3"/>
      <c r="XDS1048503" s="3"/>
      <c r="XDT1048503" s="3"/>
      <c r="XDU1048503" s="3"/>
      <c r="XDV1048503" s="3"/>
      <c r="XDW1048503" s="3"/>
      <c r="XDX1048503" s="3"/>
      <c r="XDY1048503" s="3"/>
      <c r="XDZ1048503" s="3"/>
      <c r="XEA1048503" s="3"/>
      <c r="XEB1048503" s="3"/>
      <c r="XEC1048503" s="3"/>
      <c r="XED1048503" s="3"/>
      <c r="XEE1048503" s="3"/>
      <c r="XEF1048503" s="3"/>
      <c r="XEG1048503" s="3"/>
      <c r="XEH1048503" s="3"/>
      <c r="XEI1048503" s="3"/>
      <c r="XEJ1048503" s="3"/>
      <c r="XEK1048503" s="3"/>
      <c r="XEL1048503" s="3"/>
      <c r="XEM1048503" s="3"/>
      <c r="XEN1048503" s="3"/>
      <c r="XEO1048503" s="3"/>
      <c r="XEP1048503" s="3"/>
      <c r="XEQ1048503" s="3"/>
      <c r="XER1048503" s="3"/>
      <c r="XES1048503" s="3"/>
      <c r="XET1048503" s="3"/>
      <c r="XEU1048503" s="3"/>
      <c r="XEV1048503" s="3"/>
      <c r="XEW1048503" s="3"/>
      <c r="XEX1048503" s="3"/>
      <c r="XEY1048503" s="3"/>
      <c r="XEZ1048503" s="3"/>
      <c r="XFA1048503" s="3"/>
      <c r="XFB1048503" s="3"/>
    </row>
    <row r="1048504" s="2" customFormat="1" spans="2:15 16342:16382">
      <c r="B1048504" s="4"/>
      <c r="C1048504" s="4"/>
      <c r="D1048504" s="4"/>
      <c r="E1048504" s="4"/>
      <c r="F1048504" s="4"/>
      <c r="G1048504" s="4"/>
      <c r="N1048504" s="63"/>
      <c r="O1048504" s="63"/>
      <c r="XDN1048504" s="3"/>
      <c r="XDO1048504" s="3"/>
      <c r="XDP1048504" s="3"/>
      <c r="XDQ1048504" s="3"/>
      <c r="XDR1048504" s="3"/>
      <c r="XDS1048504" s="3"/>
      <c r="XDT1048504" s="3"/>
      <c r="XDU1048504" s="3"/>
      <c r="XDV1048504" s="3"/>
      <c r="XDW1048504" s="3"/>
      <c r="XDX1048504" s="3"/>
      <c r="XDY1048504" s="3"/>
      <c r="XDZ1048504" s="3"/>
      <c r="XEA1048504" s="3"/>
      <c r="XEB1048504" s="3"/>
      <c r="XEC1048504" s="3"/>
      <c r="XED1048504" s="3"/>
      <c r="XEE1048504" s="3"/>
      <c r="XEF1048504" s="3"/>
      <c r="XEG1048504" s="3"/>
      <c r="XEH1048504" s="3"/>
      <c r="XEI1048504" s="3"/>
      <c r="XEJ1048504" s="3"/>
      <c r="XEK1048504" s="3"/>
      <c r="XEL1048504" s="3"/>
      <c r="XEM1048504" s="3"/>
      <c r="XEN1048504" s="3"/>
      <c r="XEO1048504" s="3"/>
      <c r="XEP1048504" s="3"/>
      <c r="XEQ1048504" s="3"/>
      <c r="XER1048504" s="3"/>
      <c r="XES1048504" s="3"/>
      <c r="XET1048504" s="3"/>
      <c r="XEU1048504" s="3"/>
      <c r="XEV1048504" s="3"/>
      <c r="XEW1048504" s="3"/>
      <c r="XEX1048504" s="3"/>
      <c r="XEY1048504" s="3"/>
      <c r="XEZ1048504" s="3"/>
      <c r="XFA1048504" s="3"/>
      <c r="XFB1048504" s="3"/>
    </row>
    <row r="1048505" s="2" customFormat="1" spans="2:15 16342:16382">
      <c r="B1048505" s="4"/>
      <c r="C1048505" s="4"/>
      <c r="D1048505" s="4"/>
      <c r="E1048505" s="4"/>
      <c r="F1048505" s="4"/>
      <c r="G1048505" s="4"/>
      <c r="N1048505" s="63"/>
      <c r="O1048505" s="63"/>
      <c r="XDN1048505" s="3"/>
      <c r="XDO1048505" s="3"/>
      <c r="XDP1048505" s="3"/>
      <c r="XDQ1048505" s="3"/>
      <c r="XDR1048505" s="3"/>
      <c r="XDS1048505" s="3"/>
      <c r="XDT1048505" s="3"/>
      <c r="XDU1048505" s="3"/>
      <c r="XDV1048505" s="3"/>
      <c r="XDW1048505" s="3"/>
      <c r="XDX1048505" s="3"/>
      <c r="XDY1048505" s="3"/>
      <c r="XDZ1048505" s="3"/>
      <c r="XEA1048505" s="3"/>
      <c r="XEB1048505" s="3"/>
      <c r="XEC1048505" s="3"/>
      <c r="XED1048505" s="3"/>
      <c r="XEE1048505" s="3"/>
      <c r="XEF1048505" s="3"/>
      <c r="XEG1048505" s="3"/>
      <c r="XEH1048505" s="3"/>
      <c r="XEI1048505" s="3"/>
      <c r="XEJ1048505" s="3"/>
      <c r="XEK1048505" s="3"/>
      <c r="XEL1048505" s="3"/>
      <c r="XEM1048505" s="3"/>
      <c r="XEN1048505" s="3"/>
      <c r="XEO1048505" s="3"/>
      <c r="XEP1048505" s="3"/>
      <c r="XEQ1048505" s="3"/>
      <c r="XER1048505" s="3"/>
      <c r="XES1048505" s="3"/>
      <c r="XET1048505" s="3"/>
      <c r="XEU1048505" s="3"/>
      <c r="XEV1048505" s="3"/>
      <c r="XEW1048505" s="3"/>
      <c r="XEX1048505" s="3"/>
      <c r="XEY1048505" s="3"/>
      <c r="XEZ1048505" s="3"/>
      <c r="XFA1048505" s="3"/>
      <c r="XFB1048505" s="3"/>
    </row>
    <row r="1048506" s="2" customFormat="1" spans="2:15 16342:16382">
      <c r="B1048506" s="4"/>
      <c r="C1048506" s="4"/>
      <c r="D1048506" s="4"/>
      <c r="E1048506" s="4"/>
      <c r="F1048506" s="4"/>
      <c r="G1048506" s="4"/>
      <c r="N1048506" s="63"/>
      <c r="O1048506" s="63"/>
      <c r="XDN1048506" s="3"/>
      <c r="XDO1048506" s="3"/>
      <c r="XDP1048506" s="3"/>
      <c r="XDQ1048506" s="3"/>
      <c r="XDR1048506" s="3"/>
      <c r="XDS1048506" s="3"/>
      <c r="XDT1048506" s="3"/>
      <c r="XDU1048506" s="3"/>
      <c r="XDV1048506" s="3"/>
      <c r="XDW1048506" s="3"/>
      <c r="XDX1048506" s="3"/>
      <c r="XDY1048506" s="3"/>
      <c r="XDZ1048506" s="3"/>
      <c r="XEA1048506" s="3"/>
      <c r="XEB1048506" s="3"/>
      <c r="XEC1048506" s="3"/>
      <c r="XED1048506" s="3"/>
      <c r="XEE1048506" s="3"/>
      <c r="XEF1048506" s="3"/>
      <c r="XEG1048506" s="3"/>
      <c r="XEH1048506" s="3"/>
      <c r="XEI1048506" s="3"/>
      <c r="XEJ1048506" s="3"/>
      <c r="XEK1048506" s="3"/>
      <c r="XEL1048506" s="3"/>
      <c r="XEM1048506" s="3"/>
      <c r="XEN1048506" s="3"/>
      <c r="XEO1048506" s="3"/>
      <c r="XEP1048506" s="3"/>
      <c r="XEQ1048506" s="3"/>
      <c r="XER1048506" s="3"/>
      <c r="XES1048506" s="3"/>
      <c r="XET1048506" s="3"/>
      <c r="XEU1048506" s="3"/>
      <c r="XEV1048506" s="3"/>
      <c r="XEW1048506" s="3"/>
      <c r="XEX1048506" s="3"/>
      <c r="XEY1048506" s="3"/>
      <c r="XEZ1048506" s="3"/>
      <c r="XFA1048506" s="3"/>
      <c r="XFB1048506" s="3"/>
    </row>
    <row r="1048507" s="2" customFormat="1" spans="2:15 16342:16382">
      <c r="B1048507" s="4"/>
      <c r="C1048507" s="4"/>
      <c r="D1048507" s="4"/>
      <c r="E1048507" s="4"/>
      <c r="F1048507" s="4"/>
      <c r="G1048507" s="4"/>
      <c r="N1048507" s="63"/>
      <c r="O1048507" s="63"/>
      <c r="XDN1048507" s="3"/>
      <c r="XDO1048507" s="3"/>
      <c r="XDP1048507" s="3"/>
      <c r="XDQ1048507" s="3"/>
      <c r="XDR1048507" s="3"/>
      <c r="XDS1048507" s="3"/>
      <c r="XDT1048507" s="3"/>
      <c r="XDU1048507" s="3"/>
      <c r="XDV1048507" s="3"/>
      <c r="XDW1048507" s="3"/>
      <c r="XDX1048507" s="3"/>
      <c r="XDY1048507" s="3"/>
      <c r="XDZ1048507" s="3"/>
      <c r="XEA1048507" s="3"/>
      <c r="XEB1048507" s="3"/>
      <c r="XEC1048507" s="3"/>
      <c r="XED1048507" s="3"/>
      <c r="XEE1048507" s="3"/>
      <c r="XEF1048507" s="3"/>
      <c r="XEG1048507" s="3"/>
      <c r="XEH1048507" s="3"/>
      <c r="XEI1048507" s="3"/>
      <c r="XEJ1048507" s="3"/>
      <c r="XEK1048507" s="3"/>
      <c r="XEL1048507" s="3"/>
      <c r="XEM1048507" s="3"/>
      <c r="XEN1048507" s="3"/>
      <c r="XEO1048507" s="3"/>
      <c r="XEP1048507" s="3"/>
      <c r="XEQ1048507" s="3"/>
      <c r="XER1048507" s="3"/>
      <c r="XES1048507" s="3"/>
      <c r="XET1048507" s="3"/>
      <c r="XEU1048507" s="3"/>
      <c r="XEV1048507" s="3"/>
      <c r="XEW1048507" s="3"/>
      <c r="XEX1048507" s="3"/>
      <c r="XEY1048507" s="3"/>
      <c r="XEZ1048507" s="3"/>
      <c r="XFA1048507" s="3"/>
      <c r="XFB1048507" s="3"/>
    </row>
    <row r="1048508" s="2" customFormat="1" spans="2:15 16342:16382">
      <c r="B1048508" s="4"/>
      <c r="C1048508" s="4"/>
      <c r="D1048508" s="4"/>
      <c r="E1048508" s="4"/>
      <c r="F1048508" s="4"/>
      <c r="G1048508" s="4"/>
      <c r="N1048508" s="63"/>
      <c r="O1048508" s="63"/>
      <c r="XDN1048508" s="3"/>
      <c r="XDO1048508" s="3"/>
      <c r="XDP1048508" s="3"/>
      <c r="XDQ1048508" s="3"/>
      <c r="XDR1048508" s="3"/>
      <c r="XDS1048508" s="3"/>
      <c r="XDT1048508" s="3"/>
      <c r="XDU1048508" s="3"/>
      <c r="XDV1048508" s="3"/>
      <c r="XDW1048508" s="3"/>
      <c r="XDX1048508" s="3"/>
      <c r="XDY1048508" s="3"/>
      <c r="XDZ1048508" s="3"/>
      <c r="XEA1048508" s="3"/>
      <c r="XEB1048508" s="3"/>
      <c r="XEC1048508" s="3"/>
      <c r="XED1048508" s="3"/>
      <c r="XEE1048508" s="3"/>
      <c r="XEF1048508" s="3"/>
      <c r="XEG1048508" s="3"/>
      <c r="XEH1048508" s="3"/>
      <c r="XEI1048508" s="3"/>
      <c r="XEJ1048508" s="3"/>
      <c r="XEK1048508" s="3"/>
      <c r="XEL1048508" s="3"/>
      <c r="XEM1048508" s="3"/>
      <c r="XEN1048508" s="3"/>
      <c r="XEO1048508" s="3"/>
      <c r="XEP1048508" s="3"/>
      <c r="XEQ1048508" s="3"/>
      <c r="XER1048508" s="3"/>
      <c r="XES1048508" s="3"/>
      <c r="XET1048508" s="3"/>
      <c r="XEU1048508" s="3"/>
      <c r="XEV1048508" s="3"/>
      <c r="XEW1048508" s="3"/>
      <c r="XEX1048508" s="3"/>
      <c r="XEY1048508" s="3"/>
      <c r="XEZ1048508" s="3"/>
      <c r="XFA1048508" s="3"/>
      <c r="XFB1048508" s="3"/>
    </row>
    <row r="1048509" s="2" customFormat="1" spans="2:15 16342:16382">
      <c r="B1048509" s="4"/>
      <c r="C1048509" s="4"/>
      <c r="D1048509" s="4"/>
      <c r="E1048509" s="4"/>
      <c r="F1048509" s="4"/>
      <c r="G1048509" s="4"/>
      <c r="N1048509" s="63"/>
      <c r="O1048509" s="63"/>
      <c r="XDN1048509" s="3"/>
      <c r="XDO1048509" s="3"/>
      <c r="XDP1048509" s="3"/>
      <c r="XDQ1048509" s="3"/>
      <c r="XDR1048509" s="3"/>
      <c r="XDS1048509" s="3"/>
      <c r="XDT1048509" s="3"/>
      <c r="XDU1048509" s="3"/>
      <c r="XDV1048509" s="3"/>
      <c r="XDW1048509" s="3"/>
      <c r="XDX1048509" s="3"/>
      <c r="XDY1048509" s="3"/>
      <c r="XDZ1048509" s="3"/>
      <c r="XEA1048509" s="3"/>
      <c r="XEB1048509" s="3"/>
      <c r="XEC1048509" s="3"/>
      <c r="XED1048509" s="3"/>
      <c r="XEE1048509" s="3"/>
      <c r="XEF1048509" s="3"/>
      <c r="XEG1048509" s="3"/>
      <c r="XEH1048509" s="3"/>
      <c r="XEI1048509" s="3"/>
      <c r="XEJ1048509" s="3"/>
      <c r="XEK1048509" s="3"/>
      <c r="XEL1048509" s="3"/>
      <c r="XEM1048509" s="3"/>
      <c r="XEN1048509" s="3"/>
      <c r="XEO1048509" s="3"/>
      <c r="XEP1048509" s="3"/>
      <c r="XEQ1048509" s="3"/>
      <c r="XER1048509" s="3"/>
      <c r="XES1048509" s="3"/>
      <c r="XET1048509" s="3"/>
      <c r="XEU1048509" s="3"/>
      <c r="XEV1048509" s="3"/>
      <c r="XEW1048509" s="3"/>
      <c r="XEX1048509" s="3"/>
      <c r="XEY1048509" s="3"/>
      <c r="XEZ1048509" s="3"/>
      <c r="XFA1048509" s="3"/>
      <c r="XFB1048509" s="3"/>
    </row>
    <row r="1048510" s="2" customFormat="1" spans="2:15 16342:16382">
      <c r="B1048510" s="4"/>
      <c r="C1048510" s="4"/>
      <c r="D1048510" s="4"/>
      <c r="E1048510" s="4"/>
      <c r="F1048510" s="4"/>
      <c r="G1048510" s="4"/>
      <c r="N1048510" s="63"/>
      <c r="O1048510" s="63"/>
      <c r="XDN1048510" s="3"/>
      <c r="XDO1048510" s="3"/>
      <c r="XDP1048510" s="3"/>
      <c r="XDQ1048510" s="3"/>
      <c r="XDR1048510" s="3"/>
      <c r="XDS1048510" s="3"/>
      <c r="XDT1048510" s="3"/>
      <c r="XDU1048510" s="3"/>
      <c r="XDV1048510" s="3"/>
      <c r="XDW1048510" s="3"/>
      <c r="XDX1048510" s="3"/>
      <c r="XDY1048510" s="3"/>
      <c r="XDZ1048510" s="3"/>
      <c r="XEA1048510" s="3"/>
      <c r="XEB1048510" s="3"/>
      <c r="XEC1048510" s="3"/>
      <c r="XED1048510" s="3"/>
      <c r="XEE1048510" s="3"/>
      <c r="XEF1048510" s="3"/>
      <c r="XEG1048510" s="3"/>
      <c r="XEH1048510" s="3"/>
      <c r="XEI1048510" s="3"/>
      <c r="XEJ1048510" s="3"/>
      <c r="XEK1048510" s="3"/>
      <c r="XEL1048510" s="3"/>
      <c r="XEM1048510" s="3"/>
      <c r="XEN1048510" s="3"/>
      <c r="XEO1048510" s="3"/>
      <c r="XEP1048510" s="3"/>
      <c r="XEQ1048510" s="3"/>
      <c r="XER1048510" s="3"/>
      <c r="XES1048510" s="3"/>
      <c r="XET1048510" s="3"/>
      <c r="XEU1048510" s="3"/>
      <c r="XEV1048510" s="3"/>
      <c r="XEW1048510" s="3"/>
      <c r="XEX1048510" s="3"/>
      <c r="XEY1048510" s="3"/>
      <c r="XEZ1048510" s="3"/>
      <c r="XFA1048510" s="3"/>
      <c r="XFB1048510" s="3"/>
    </row>
    <row r="1048511" s="2" customFormat="1" spans="2:15 16342:16382">
      <c r="B1048511" s="4"/>
      <c r="C1048511" s="4"/>
      <c r="D1048511" s="4"/>
      <c r="E1048511" s="4"/>
      <c r="F1048511" s="4"/>
      <c r="G1048511" s="4"/>
      <c r="N1048511" s="63"/>
      <c r="O1048511" s="63"/>
      <c r="XDN1048511" s="3"/>
      <c r="XDO1048511" s="3"/>
      <c r="XDP1048511" s="3"/>
      <c r="XDQ1048511" s="3"/>
      <c r="XDR1048511" s="3"/>
      <c r="XDS1048511" s="3"/>
      <c r="XDT1048511" s="3"/>
      <c r="XDU1048511" s="3"/>
      <c r="XDV1048511" s="3"/>
      <c r="XDW1048511" s="3"/>
      <c r="XDX1048511" s="3"/>
      <c r="XDY1048511" s="3"/>
      <c r="XDZ1048511" s="3"/>
      <c r="XEA1048511" s="3"/>
      <c r="XEB1048511" s="3"/>
      <c r="XEC1048511" s="3"/>
      <c r="XED1048511" s="3"/>
      <c r="XEE1048511" s="3"/>
      <c r="XEF1048511" s="3"/>
      <c r="XEG1048511" s="3"/>
      <c r="XEH1048511" s="3"/>
      <c r="XEI1048511" s="3"/>
      <c r="XEJ1048511" s="3"/>
      <c r="XEK1048511" s="3"/>
      <c r="XEL1048511" s="3"/>
      <c r="XEM1048511" s="3"/>
      <c r="XEN1048511" s="3"/>
      <c r="XEO1048511" s="3"/>
      <c r="XEP1048511" s="3"/>
      <c r="XEQ1048511" s="3"/>
      <c r="XER1048511" s="3"/>
      <c r="XES1048511" s="3"/>
      <c r="XET1048511" s="3"/>
      <c r="XEU1048511" s="3"/>
      <c r="XEV1048511" s="3"/>
      <c r="XEW1048511" s="3"/>
      <c r="XEX1048511" s="3"/>
      <c r="XEY1048511" s="3"/>
      <c r="XEZ1048511" s="3"/>
      <c r="XFA1048511" s="3"/>
      <c r="XFB1048511" s="3"/>
    </row>
    <row r="1048512" s="2" customFormat="1" spans="2:15 16342:16382">
      <c r="B1048512" s="4"/>
      <c r="C1048512" s="4"/>
      <c r="D1048512" s="4"/>
      <c r="E1048512" s="4"/>
      <c r="F1048512" s="4"/>
      <c r="G1048512" s="4"/>
      <c r="N1048512" s="63"/>
      <c r="O1048512" s="63"/>
      <c r="XDN1048512" s="3"/>
      <c r="XDO1048512" s="3"/>
      <c r="XDP1048512" s="3"/>
      <c r="XDQ1048512" s="3"/>
      <c r="XDR1048512" s="3"/>
      <c r="XDS1048512" s="3"/>
      <c r="XDT1048512" s="3"/>
      <c r="XDU1048512" s="3"/>
      <c r="XDV1048512" s="3"/>
      <c r="XDW1048512" s="3"/>
      <c r="XDX1048512" s="3"/>
      <c r="XDY1048512" s="3"/>
      <c r="XDZ1048512" s="3"/>
      <c r="XEA1048512" s="3"/>
      <c r="XEB1048512" s="3"/>
      <c r="XEC1048512" s="3"/>
      <c r="XED1048512" s="3"/>
      <c r="XEE1048512" s="3"/>
      <c r="XEF1048512" s="3"/>
      <c r="XEG1048512" s="3"/>
      <c r="XEH1048512" s="3"/>
      <c r="XEI1048512" s="3"/>
      <c r="XEJ1048512" s="3"/>
      <c r="XEK1048512" s="3"/>
      <c r="XEL1048512" s="3"/>
      <c r="XEM1048512" s="3"/>
      <c r="XEN1048512" s="3"/>
      <c r="XEO1048512" s="3"/>
      <c r="XEP1048512" s="3"/>
      <c r="XEQ1048512" s="3"/>
      <c r="XER1048512" s="3"/>
      <c r="XES1048512" s="3"/>
      <c r="XET1048512" s="3"/>
      <c r="XEU1048512" s="3"/>
      <c r="XEV1048512" s="3"/>
      <c r="XEW1048512" s="3"/>
      <c r="XEX1048512" s="3"/>
      <c r="XEY1048512" s="3"/>
      <c r="XEZ1048512" s="3"/>
      <c r="XFA1048512" s="3"/>
      <c r="XFB1048512" s="3"/>
    </row>
    <row r="1048513" s="2" customFormat="1" spans="2:15 16342:16382">
      <c r="B1048513" s="4"/>
      <c r="C1048513" s="4"/>
      <c r="D1048513" s="4"/>
      <c r="E1048513" s="4"/>
      <c r="F1048513" s="4"/>
      <c r="G1048513" s="4"/>
      <c r="N1048513" s="63"/>
      <c r="O1048513" s="63"/>
      <c r="XDN1048513" s="3"/>
      <c r="XDO1048513" s="3"/>
      <c r="XDP1048513" s="3"/>
      <c r="XDQ1048513" s="3"/>
      <c r="XDR1048513" s="3"/>
      <c r="XDS1048513" s="3"/>
      <c r="XDT1048513" s="3"/>
      <c r="XDU1048513" s="3"/>
      <c r="XDV1048513" s="3"/>
      <c r="XDW1048513" s="3"/>
      <c r="XDX1048513" s="3"/>
      <c r="XDY1048513" s="3"/>
      <c r="XDZ1048513" s="3"/>
      <c r="XEA1048513" s="3"/>
      <c r="XEB1048513" s="3"/>
      <c r="XEC1048513" s="3"/>
      <c r="XED1048513" s="3"/>
      <c r="XEE1048513" s="3"/>
      <c r="XEF1048513" s="3"/>
      <c r="XEG1048513" s="3"/>
      <c r="XEH1048513" s="3"/>
      <c r="XEI1048513" s="3"/>
      <c r="XEJ1048513" s="3"/>
      <c r="XEK1048513" s="3"/>
      <c r="XEL1048513" s="3"/>
      <c r="XEM1048513" s="3"/>
      <c r="XEN1048513" s="3"/>
      <c r="XEO1048513" s="3"/>
      <c r="XEP1048513" s="3"/>
      <c r="XEQ1048513" s="3"/>
      <c r="XER1048513" s="3"/>
      <c r="XES1048513" s="3"/>
      <c r="XET1048513" s="3"/>
      <c r="XEU1048513" s="3"/>
      <c r="XEV1048513" s="3"/>
      <c r="XEW1048513" s="3"/>
      <c r="XEX1048513" s="3"/>
      <c r="XEY1048513" s="3"/>
      <c r="XEZ1048513" s="3"/>
      <c r="XFA1048513" s="3"/>
      <c r="XFB1048513" s="3"/>
    </row>
    <row r="1048514" s="2" customFormat="1" spans="2:15 16342:16382">
      <c r="B1048514" s="4"/>
      <c r="C1048514" s="4"/>
      <c r="D1048514" s="4"/>
      <c r="E1048514" s="4"/>
      <c r="F1048514" s="4"/>
      <c r="G1048514" s="4"/>
      <c r="N1048514" s="63"/>
      <c r="O1048514" s="63"/>
      <c r="XDN1048514" s="3"/>
      <c r="XDO1048514" s="3"/>
      <c r="XDP1048514" s="3"/>
      <c r="XDQ1048514" s="3"/>
      <c r="XDR1048514" s="3"/>
      <c r="XDS1048514" s="3"/>
      <c r="XDT1048514" s="3"/>
      <c r="XDU1048514" s="3"/>
      <c r="XDV1048514" s="3"/>
      <c r="XDW1048514" s="3"/>
      <c r="XDX1048514" s="3"/>
      <c r="XDY1048514" s="3"/>
      <c r="XDZ1048514" s="3"/>
      <c r="XEA1048514" s="3"/>
      <c r="XEB1048514" s="3"/>
      <c r="XEC1048514" s="3"/>
      <c r="XED1048514" s="3"/>
      <c r="XEE1048514" s="3"/>
      <c r="XEF1048514" s="3"/>
      <c r="XEG1048514" s="3"/>
      <c r="XEH1048514" s="3"/>
      <c r="XEI1048514" s="3"/>
      <c r="XEJ1048514" s="3"/>
      <c r="XEK1048514" s="3"/>
      <c r="XEL1048514" s="3"/>
      <c r="XEM1048514" s="3"/>
      <c r="XEN1048514" s="3"/>
      <c r="XEO1048514" s="3"/>
      <c r="XEP1048514" s="3"/>
      <c r="XEQ1048514" s="3"/>
      <c r="XER1048514" s="3"/>
      <c r="XES1048514" s="3"/>
      <c r="XET1048514" s="3"/>
      <c r="XEU1048514" s="3"/>
      <c r="XEV1048514" s="3"/>
      <c r="XEW1048514" s="3"/>
      <c r="XEX1048514" s="3"/>
      <c r="XEY1048514" s="3"/>
      <c r="XEZ1048514" s="3"/>
      <c r="XFA1048514" s="3"/>
      <c r="XFB1048514" s="3"/>
    </row>
    <row r="1048515" s="2" customFormat="1" spans="2:15 16342:16382">
      <c r="B1048515" s="4"/>
      <c r="C1048515" s="4"/>
      <c r="D1048515" s="4"/>
      <c r="E1048515" s="4"/>
      <c r="F1048515" s="4"/>
      <c r="G1048515" s="4"/>
      <c r="N1048515" s="63"/>
      <c r="O1048515" s="63"/>
      <c r="XDN1048515" s="3"/>
      <c r="XDO1048515" s="3"/>
      <c r="XDP1048515" s="3"/>
      <c r="XDQ1048515" s="3"/>
      <c r="XDR1048515" s="3"/>
      <c r="XDS1048515" s="3"/>
      <c r="XDT1048515" s="3"/>
      <c r="XDU1048515" s="3"/>
      <c r="XDV1048515" s="3"/>
      <c r="XDW1048515" s="3"/>
      <c r="XDX1048515" s="3"/>
      <c r="XDY1048515" s="3"/>
      <c r="XDZ1048515" s="3"/>
      <c r="XEA1048515" s="3"/>
      <c r="XEB1048515" s="3"/>
      <c r="XEC1048515" s="3"/>
      <c r="XED1048515" s="3"/>
      <c r="XEE1048515" s="3"/>
      <c r="XEF1048515" s="3"/>
      <c r="XEG1048515" s="3"/>
      <c r="XEH1048515" s="3"/>
      <c r="XEI1048515" s="3"/>
      <c r="XEJ1048515" s="3"/>
      <c r="XEK1048515" s="3"/>
      <c r="XEL1048515" s="3"/>
      <c r="XEM1048515" s="3"/>
      <c r="XEN1048515" s="3"/>
      <c r="XEO1048515" s="3"/>
      <c r="XEP1048515" s="3"/>
      <c r="XEQ1048515" s="3"/>
      <c r="XER1048515" s="3"/>
      <c r="XES1048515" s="3"/>
      <c r="XET1048515" s="3"/>
      <c r="XEU1048515" s="3"/>
      <c r="XEV1048515" s="3"/>
      <c r="XEW1048515" s="3"/>
      <c r="XEX1048515" s="3"/>
      <c r="XEY1048515" s="3"/>
      <c r="XEZ1048515" s="3"/>
      <c r="XFA1048515" s="3"/>
      <c r="XFB1048515" s="3"/>
    </row>
    <row r="1048516" s="2" customFormat="1" spans="2:15 16342:16382">
      <c r="B1048516" s="4"/>
      <c r="C1048516" s="4"/>
      <c r="D1048516" s="4"/>
      <c r="E1048516" s="4"/>
      <c r="F1048516" s="4"/>
      <c r="G1048516" s="4"/>
      <c r="N1048516" s="63"/>
      <c r="O1048516" s="63"/>
      <c r="XDN1048516" s="3"/>
      <c r="XDO1048516" s="3"/>
      <c r="XDP1048516" s="3"/>
      <c r="XDQ1048516" s="3"/>
      <c r="XDR1048516" s="3"/>
      <c r="XDS1048516" s="3"/>
      <c r="XDT1048516" s="3"/>
      <c r="XDU1048516" s="3"/>
      <c r="XDV1048516" s="3"/>
      <c r="XDW1048516" s="3"/>
      <c r="XDX1048516" s="3"/>
      <c r="XDY1048516" s="3"/>
      <c r="XDZ1048516" s="3"/>
      <c r="XEA1048516" s="3"/>
      <c r="XEB1048516" s="3"/>
      <c r="XEC1048516" s="3"/>
      <c r="XED1048516" s="3"/>
      <c r="XEE1048516" s="3"/>
      <c r="XEF1048516" s="3"/>
      <c r="XEG1048516" s="3"/>
      <c r="XEH1048516" s="3"/>
      <c r="XEI1048516" s="3"/>
      <c r="XEJ1048516" s="3"/>
      <c r="XEK1048516" s="3"/>
      <c r="XEL1048516" s="3"/>
      <c r="XEM1048516" s="3"/>
      <c r="XEN1048516" s="3"/>
      <c r="XEO1048516" s="3"/>
      <c r="XEP1048516" s="3"/>
      <c r="XEQ1048516" s="3"/>
      <c r="XER1048516" s="3"/>
      <c r="XES1048516" s="3"/>
      <c r="XET1048516" s="3"/>
      <c r="XEU1048516" s="3"/>
      <c r="XEV1048516" s="3"/>
      <c r="XEW1048516" s="3"/>
      <c r="XEX1048516" s="3"/>
      <c r="XEY1048516" s="3"/>
      <c r="XEZ1048516" s="3"/>
      <c r="XFA1048516" s="3"/>
      <c r="XFB1048516" s="3"/>
    </row>
    <row r="1048517" s="2" customFormat="1" spans="2:15 16342:16382">
      <c r="B1048517" s="4"/>
      <c r="C1048517" s="4"/>
      <c r="D1048517" s="4"/>
      <c r="E1048517" s="4"/>
      <c r="F1048517" s="4"/>
      <c r="G1048517" s="4"/>
      <c r="N1048517" s="63"/>
      <c r="O1048517" s="63"/>
      <c r="XDN1048517" s="3"/>
      <c r="XDO1048517" s="3"/>
      <c r="XDP1048517" s="3"/>
      <c r="XDQ1048517" s="3"/>
      <c r="XDR1048517" s="3"/>
      <c r="XDS1048517" s="3"/>
      <c r="XDT1048517" s="3"/>
      <c r="XDU1048517" s="3"/>
      <c r="XDV1048517" s="3"/>
      <c r="XDW1048517" s="3"/>
      <c r="XDX1048517" s="3"/>
      <c r="XDY1048517" s="3"/>
      <c r="XDZ1048517" s="3"/>
      <c r="XEA1048517" s="3"/>
      <c r="XEB1048517" s="3"/>
      <c r="XEC1048517" s="3"/>
      <c r="XED1048517" s="3"/>
      <c r="XEE1048517" s="3"/>
      <c r="XEF1048517" s="3"/>
      <c r="XEG1048517" s="3"/>
      <c r="XEH1048517" s="3"/>
      <c r="XEI1048517" s="3"/>
      <c r="XEJ1048517" s="3"/>
      <c r="XEK1048517" s="3"/>
      <c r="XEL1048517" s="3"/>
      <c r="XEM1048517" s="3"/>
      <c r="XEN1048517" s="3"/>
      <c r="XEO1048517" s="3"/>
      <c r="XEP1048517" s="3"/>
      <c r="XEQ1048517" s="3"/>
      <c r="XER1048517" s="3"/>
      <c r="XES1048517" s="3"/>
      <c r="XET1048517" s="3"/>
      <c r="XEU1048517" s="3"/>
      <c r="XEV1048517" s="3"/>
      <c r="XEW1048517" s="3"/>
      <c r="XEX1048517" s="3"/>
      <c r="XEY1048517" s="3"/>
      <c r="XEZ1048517" s="3"/>
      <c r="XFA1048517" s="3"/>
      <c r="XFB1048517" s="3"/>
    </row>
    <row r="1048518" s="2" customFormat="1" spans="2:15 16342:16382">
      <c r="B1048518" s="4"/>
      <c r="C1048518" s="4"/>
      <c r="D1048518" s="4"/>
      <c r="E1048518" s="4"/>
      <c r="F1048518" s="4"/>
      <c r="G1048518" s="4"/>
      <c r="N1048518" s="63"/>
      <c r="O1048518" s="63"/>
      <c r="XDN1048518" s="3"/>
      <c r="XDO1048518" s="3"/>
      <c r="XDP1048518" s="3"/>
      <c r="XDQ1048518" s="3"/>
      <c r="XDR1048518" s="3"/>
      <c r="XDS1048518" s="3"/>
      <c r="XDT1048518" s="3"/>
      <c r="XDU1048518" s="3"/>
      <c r="XDV1048518" s="3"/>
      <c r="XDW1048518" s="3"/>
      <c r="XDX1048518" s="3"/>
      <c r="XDY1048518" s="3"/>
      <c r="XDZ1048518" s="3"/>
      <c r="XEA1048518" s="3"/>
      <c r="XEB1048518" s="3"/>
      <c r="XEC1048518" s="3"/>
      <c r="XED1048518" s="3"/>
      <c r="XEE1048518" s="3"/>
      <c r="XEF1048518" s="3"/>
      <c r="XEG1048518" s="3"/>
      <c r="XEH1048518" s="3"/>
      <c r="XEI1048518" s="3"/>
      <c r="XEJ1048518" s="3"/>
      <c r="XEK1048518" s="3"/>
      <c r="XEL1048518" s="3"/>
      <c r="XEM1048518" s="3"/>
      <c r="XEN1048518" s="3"/>
      <c r="XEO1048518" s="3"/>
      <c r="XEP1048518" s="3"/>
      <c r="XEQ1048518" s="3"/>
      <c r="XER1048518" s="3"/>
      <c r="XES1048518" s="3"/>
      <c r="XET1048518" s="3"/>
      <c r="XEU1048518" s="3"/>
      <c r="XEV1048518" s="3"/>
      <c r="XEW1048518" s="3"/>
      <c r="XEX1048518" s="3"/>
      <c r="XEY1048518" s="3"/>
      <c r="XEZ1048518" s="3"/>
      <c r="XFA1048518" s="3"/>
      <c r="XFB1048518" s="3"/>
    </row>
    <row r="1048519" s="2" customFormat="1" spans="2:15 16342:16382">
      <c r="B1048519" s="4"/>
      <c r="C1048519" s="4"/>
      <c r="D1048519" s="4"/>
      <c r="E1048519" s="4"/>
      <c r="F1048519" s="4"/>
      <c r="G1048519" s="4"/>
      <c r="N1048519" s="63"/>
      <c r="O1048519" s="63"/>
      <c r="XDN1048519" s="3"/>
      <c r="XDO1048519" s="3"/>
      <c r="XDP1048519" s="3"/>
      <c r="XDQ1048519" s="3"/>
      <c r="XDR1048519" s="3"/>
      <c r="XDS1048519" s="3"/>
      <c r="XDT1048519" s="3"/>
      <c r="XDU1048519" s="3"/>
      <c r="XDV1048519" s="3"/>
      <c r="XDW1048519" s="3"/>
      <c r="XDX1048519" s="3"/>
      <c r="XDY1048519" s="3"/>
      <c r="XDZ1048519" s="3"/>
      <c r="XEA1048519" s="3"/>
      <c r="XEB1048519" s="3"/>
      <c r="XEC1048519" s="3"/>
      <c r="XED1048519" s="3"/>
      <c r="XEE1048519" s="3"/>
      <c r="XEF1048519" s="3"/>
      <c r="XEG1048519" s="3"/>
      <c r="XEH1048519" s="3"/>
      <c r="XEI1048519" s="3"/>
      <c r="XEJ1048519" s="3"/>
      <c r="XEK1048519" s="3"/>
      <c r="XEL1048519" s="3"/>
      <c r="XEM1048519" s="3"/>
      <c r="XEN1048519" s="3"/>
      <c r="XEO1048519" s="3"/>
      <c r="XEP1048519" s="3"/>
      <c r="XEQ1048519" s="3"/>
      <c r="XER1048519" s="3"/>
      <c r="XES1048519" s="3"/>
      <c r="XET1048519" s="3"/>
      <c r="XEU1048519" s="3"/>
      <c r="XEV1048519" s="3"/>
      <c r="XEW1048519" s="3"/>
      <c r="XEX1048519" s="3"/>
      <c r="XEY1048519" s="3"/>
      <c r="XEZ1048519" s="3"/>
      <c r="XFA1048519" s="3"/>
      <c r="XFB1048519" s="3"/>
    </row>
    <row r="1048520" s="2" customFormat="1" spans="2:15 16342:16382">
      <c r="B1048520" s="4"/>
      <c r="C1048520" s="4"/>
      <c r="D1048520" s="4"/>
      <c r="E1048520" s="4"/>
      <c r="F1048520" s="4"/>
      <c r="G1048520" s="4"/>
      <c r="N1048520" s="63"/>
      <c r="O1048520" s="63"/>
      <c r="XDN1048520" s="3"/>
      <c r="XDO1048520" s="3"/>
      <c r="XDP1048520" s="3"/>
      <c r="XDQ1048520" s="3"/>
      <c r="XDR1048520" s="3"/>
      <c r="XDS1048520" s="3"/>
      <c r="XDT1048520" s="3"/>
      <c r="XDU1048520" s="3"/>
      <c r="XDV1048520" s="3"/>
      <c r="XDW1048520" s="3"/>
      <c r="XDX1048520" s="3"/>
      <c r="XDY1048520" s="3"/>
      <c r="XDZ1048520" s="3"/>
      <c r="XEA1048520" s="3"/>
      <c r="XEB1048520" s="3"/>
      <c r="XEC1048520" s="3"/>
      <c r="XED1048520" s="3"/>
      <c r="XEE1048520" s="3"/>
      <c r="XEF1048520" s="3"/>
      <c r="XEG1048520" s="3"/>
      <c r="XEH1048520" s="3"/>
      <c r="XEI1048520" s="3"/>
      <c r="XEJ1048520" s="3"/>
      <c r="XEK1048520" s="3"/>
      <c r="XEL1048520" s="3"/>
      <c r="XEM1048520" s="3"/>
      <c r="XEN1048520" s="3"/>
      <c r="XEO1048520" s="3"/>
      <c r="XEP1048520" s="3"/>
      <c r="XEQ1048520" s="3"/>
      <c r="XER1048520" s="3"/>
      <c r="XES1048520" s="3"/>
      <c r="XET1048520" s="3"/>
      <c r="XEU1048520" s="3"/>
      <c r="XEV1048520" s="3"/>
      <c r="XEW1048520" s="3"/>
      <c r="XEX1048520" s="3"/>
      <c r="XEY1048520" s="3"/>
      <c r="XEZ1048520" s="3"/>
      <c r="XFA1048520" s="3"/>
      <c r="XFB1048520" s="3"/>
    </row>
    <row r="1048521" s="2" customFormat="1" spans="2:15 16342:16382">
      <c r="B1048521" s="4"/>
      <c r="C1048521" s="4"/>
      <c r="D1048521" s="4"/>
      <c r="E1048521" s="4"/>
      <c r="F1048521" s="4"/>
      <c r="G1048521" s="4"/>
      <c r="N1048521" s="63"/>
      <c r="O1048521" s="63"/>
      <c r="XDN1048521" s="3"/>
      <c r="XDO1048521" s="3"/>
      <c r="XDP1048521" s="3"/>
      <c r="XDQ1048521" s="3"/>
      <c r="XDR1048521" s="3"/>
      <c r="XDS1048521" s="3"/>
      <c r="XDT1048521" s="3"/>
      <c r="XDU1048521" s="3"/>
      <c r="XDV1048521" s="3"/>
      <c r="XDW1048521" s="3"/>
      <c r="XDX1048521" s="3"/>
      <c r="XDY1048521" s="3"/>
      <c r="XDZ1048521" s="3"/>
      <c r="XEA1048521" s="3"/>
      <c r="XEB1048521" s="3"/>
      <c r="XEC1048521" s="3"/>
      <c r="XED1048521" s="3"/>
      <c r="XEE1048521" s="3"/>
      <c r="XEF1048521" s="3"/>
      <c r="XEG1048521" s="3"/>
      <c r="XEH1048521" s="3"/>
      <c r="XEI1048521" s="3"/>
      <c r="XEJ1048521" s="3"/>
      <c r="XEK1048521" s="3"/>
      <c r="XEL1048521" s="3"/>
      <c r="XEM1048521" s="3"/>
      <c r="XEN1048521" s="3"/>
      <c r="XEO1048521" s="3"/>
      <c r="XEP1048521" s="3"/>
      <c r="XEQ1048521" s="3"/>
      <c r="XER1048521" s="3"/>
      <c r="XES1048521" s="3"/>
      <c r="XET1048521" s="3"/>
      <c r="XEU1048521" s="3"/>
      <c r="XEV1048521" s="3"/>
      <c r="XEW1048521" s="3"/>
      <c r="XEX1048521" s="3"/>
      <c r="XEY1048521" s="3"/>
      <c r="XEZ1048521" s="3"/>
      <c r="XFA1048521" s="3"/>
      <c r="XFB1048521" s="3"/>
    </row>
    <row r="1048522" s="2" customFormat="1" spans="2:15 16342:16382">
      <c r="B1048522" s="4"/>
      <c r="C1048522" s="4"/>
      <c r="D1048522" s="4"/>
      <c r="E1048522" s="4"/>
      <c r="F1048522" s="4"/>
      <c r="G1048522" s="4"/>
      <c r="N1048522" s="63"/>
      <c r="O1048522" s="63"/>
      <c r="XDN1048522" s="3"/>
      <c r="XDO1048522" s="3"/>
      <c r="XDP1048522" s="3"/>
      <c r="XDQ1048522" s="3"/>
      <c r="XDR1048522" s="3"/>
      <c r="XDS1048522" s="3"/>
      <c r="XDT1048522" s="3"/>
      <c r="XDU1048522" s="3"/>
      <c r="XDV1048522" s="3"/>
      <c r="XDW1048522" s="3"/>
      <c r="XDX1048522" s="3"/>
      <c r="XDY1048522" s="3"/>
      <c r="XDZ1048522" s="3"/>
      <c r="XEA1048522" s="3"/>
      <c r="XEB1048522" s="3"/>
      <c r="XEC1048522" s="3"/>
      <c r="XED1048522" s="3"/>
      <c r="XEE1048522" s="3"/>
      <c r="XEF1048522" s="3"/>
      <c r="XEG1048522" s="3"/>
      <c r="XEH1048522" s="3"/>
      <c r="XEI1048522" s="3"/>
      <c r="XEJ1048522" s="3"/>
      <c r="XEK1048522" s="3"/>
      <c r="XEL1048522" s="3"/>
      <c r="XEM1048522" s="3"/>
      <c r="XEN1048522" s="3"/>
      <c r="XEO1048522" s="3"/>
      <c r="XEP1048522" s="3"/>
      <c r="XEQ1048522" s="3"/>
      <c r="XER1048522" s="3"/>
      <c r="XES1048522" s="3"/>
      <c r="XET1048522" s="3"/>
      <c r="XEU1048522" s="3"/>
      <c r="XEV1048522" s="3"/>
      <c r="XEW1048522" s="3"/>
      <c r="XEX1048522" s="3"/>
      <c r="XEY1048522" s="3"/>
      <c r="XEZ1048522" s="3"/>
      <c r="XFA1048522" s="3"/>
      <c r="XFB1048522" s="3"/>
    </row>
    <row r="1048523" s="2" customFormat="1" spans="2:15 16342:16382">
      <c r="B1048523" s="4"/>
      <c r="C1048523" s="4"/>
      <c r="D1048523" s="4"/>
      <c r="E1048523" s="4"/>
      <c r="F1048523" s="4"/>
      <c r="G1048523" s="4"/>
      <c r="N1048523" s="63"/>
      <c r="O1048523" s="63"/>
      <c r="XDN1048523" s="3"/>
      <c r="XDO1048523" s="3"/>
      <c r="XDP1048523" s="3"/>
      <c r="XDQ1048523" s="3"/>
      <c r="XDR1048523" s="3"/>
      <c r="XDS1048523" s="3"/>
      <c r="XDT1048523" s="3"/>
      <c r="XDU1048523" s="3"/>
      <c r="XDV1048523" s="3"/>
      <c r="XDW1048523" s="3"/>
      <c r="XDX1048523" s="3"/>
      <c r="XDY1048523" s="3"/>
      <c r="XDZ1048523" s="3"/>
      <c r="XEA1048523" s="3"/>
      <c r="XEB1048523" s="3"/>
      <c r="XEC1048523" s="3"/>
      <c r="XED1048523" s="3"/>
      <c r="XEE1048523" s="3"/>
      <c r="XEF1048523" s="3"/>
      <c r="XEG1048523" s="3"/>
      <c r="XEH1048523" s="3"/>
      <c r="XEI1048523" s="3"/>
      <c r="XEJ1048523" s="3"/>
      <c r="XEK1048523" s="3"/>
      <c r="XEL1048523" s="3"/>
      <c r="XEM1048523" s="3"/>
      <c r="XEN1048523" s="3"/>
      <c r="XEO1048523" s="3"/>
      <c r="XEP1048523" s="3"/>
      <c r="XEQ1048523" s="3"/>
      <c r="XER1048523" s="3"/>
      <c r="XES1048523" s="3"/>
      <c r="XET1048523" s="3"/>
      <c r="XEU1048523" s="3"/>
      <c r="XEV1048523" s="3"/>
      <c r="XEW1048523" s="3"/>
      <c r="XEX1048523" s="3"/>
      <c r="XEY1048523" s="3"/>
      <c r="XEZ1048523" s="3"/>
      <c r="XFA1048523" s="3"/>
      <c r="XFB1048523" s="3"/>
    </row>
    <row r="1048524" s="2" customFormat="1" spans="2:15 16342:16382">
      <c r="B1048524" s="4"/>
      <c r="C1048524" s="4"/>
      <c r="D1048524" s="4"/>
      <c r="E1048524" s="4"/>
      <c r="F1048524" s="4"/>
      <c r="G1048524" s="4"/>
      <c r="N1048524" s="63"/>
      <c r="O1048524" s="63"/>
      <c r="XDN1048524" s="3"/>
      <c r="XDO1048524" s="3"/>
      <c r="XDP1048524" s="3"/>
      <c r="XDQ1048524" s="3"/>
      <c r="XDR1048524" s="3"/>
      <c r="XDS1048524" s="3"/>
      <c r="XDT1048524" s="3"/>
      <c r="XDU1048524" s="3"/>
      <c r="XDV1048524" s="3"/>
      <c r="XDW1048524" s="3"/>
      <c r="XDX1048524" s="3"/>
      <c r="XDY1048524" s="3"/>
      <c r="XDZ1048524" s="3"/>
      <c r="XEA1048524" s="3"/>
      <c r="XEB1048524" s="3"/>
      <c r="XEC1048524" s="3"/>
      <c r="XED1048524" s="3"/>
      <c r="XEE1048524" s="3"/>
      <c r="XEF1048524" s="3"/>
      <c r="XEG1048524" s="3"/>
      <c r="XEH1048524" s="3"/>
      <c r="XEI1048524" s="3"/>
      <c r="XEJ1048524" s="3"/>
      <c r="XEK1048524" s="3"/>
      <c r="XEL1048524" s="3"/>
      <c r="XEM1048524" s="3"/>
      <c r="XEN1048524" s="3"/>
      <c r="XEO1048524" s="3"/>
      <c r="XEP1048524" s="3"/>
      <c r="XEQ1048524" s="3"/>
      <c r="XER1048524" s="3"/>
      <c r="XES1048524" s="3"/>
      <c r="XET1048524" s="3"/>
      <c r="XEU1048524" s="3"/>
      <c r="XEV1048524" s="3"/>
      <c r="XEW1048524" s="3"/>
      <c r="XEX1048524" s="3"/>
      <c r="XEY1048524" s="3"/>
      <c r="XEZ1048524" s="3"/>
      <c r="XFA1048524" s="3"/>
      <c r="XFB1048524" s="3"/>
    </row>
    <row r="1048525" s="2" customFormat="1" spans="2:15 16342:16382">
      <c r="B1048525" s="4"/>
      <c r="C1048525" s="4"/>
      <c r="D1048525" s="4"/>
      <c r="E1048525" s="4"/>
      <c r="F1048525" s="4"/>
      <c r="G1048525" s="4"/>
      <c r="N1048525" s="63"/>
      <c r="O1048525" s="63"/>
      <c r="XDN1048525" s="3"/>
      <c r="XDO1048525" s="3"/>
      <c r="XDP1048525" s="3"/>
      <c r="XDQ1048525" s="3"/>
      <c r="XDR1048525" s="3"/>
      <c r="XDS1048525" s="3"/>
      <c r="XDT1048525" s="3"/>
      <c r="XDU1048525" s="3"/>
      <c r="XDV1048525" s="3"/>
      <c r="XDW1048525" s="3"/>
      <c r="XDX1048525" s="3"/>
      <c r="XDY1048525" s="3"/>
      <c r="XDZ1048525" s="3"/>
      <c r="XEA1048525" s="3"/>
      <c r="XEB1048525" s="3"/>
      <c r="XEC1048525" s="3"/>
      <c r="XED1048525" s="3"/>
      <c r="XEE1048525" s="3"/>
      <c r="XEF1048525" s="3"/>
      <c r="XEG1048525" s="3"/>
      <c r="XEH1048525" s="3"/>
      <c r="XEI1048525" s="3"/>
      <c r="XEJ1048525" s="3"/>
      <c r="XEK1048525" s="3"/>
      <c r="XEL1048525" s="3"/>
      <c r="XEM1048525" s="3"/>
      <c r="XEN1048525" s="3"/>
      <c r="XEO1048525" s="3"/>
      <c r="XEP1048525" s="3"/>
      <c r="XEQ1048525" s="3"/>
      <c r="XER1048525" s="3"/>
      <c r="XES1048525" s="3"/>
      <c r="XET1048525" s="3"/>
      <c r="XEU1048525" s="3"/>
      <c r="XEV1048525" s="3"/>
      <c r="XEW1048525" s="3"/>
      <c r="XEX1048525" s="3"/>
      <c r="XEY1048525" s="3"/>
      <c r="XEZ1048525" s="3"/>
      <c r="XFA1048525" s="3"/>
      <c r="XFB1048525" s="3"/>
    </row>
    <row r="1048526" s="2" customFormat="1" spans="2:15 16342:16382">
      <c r="B1048526" s="4"/>
      <c r="C1048526" s="4"/>
      <c r="D1048526" s="4"/>
      <c r="E1048526" s="4"/>
      <c r="F1048526" s="4"/>
      <c r="G1048526" s="4"/>
      <c r="N1048526" s="63"/>
      <c r="O1048526" s="63"/>
      <c r="XDN1048526" s="3"/>
      <c r="XDO1048526" s="3"/>
      <c r="XDP1048526" s="3"/>
      <c r="XDQ1048526" s="3"/>
      <c r="XDR1048526" s="3"/>
      <c r="XDS1048526" s="3"/>
      <c r="XDT1048526" s="3"/>
      <c r="XDU1048526" s="3"/>
      <c r="XDV1048526" s="3"/>
      <c r="XDW1048526" s="3"/>
      <c r="XDX1048526" s="3"/>
      <c r="XDY1048526" s="3"/>
      <c r="XDZ1048526" s="3"/>
      <c r="XEA1048526" s="3"/>
      <c r="XEB1048526" s="3"/>
      <c r="XEC1048526" s="3"/>
      <c r="XED1048526" s="3"/>
      <c r="XEE1048526" s="3"/>
      <c r="XEF1048526" s="3"/>
      <c r="XEG1048526" s="3"/>
      <c r="XEH1048526" s="3"/>
      <c r="XEI1048526" s="3"/>
      <c r="XEJ1048526" s="3"/>
      <c r="XEK1048526" s="3"/>
      <c r="XEL1048526" s="3"/>
      <c r="XEM1048526" s="3"/>
      <c r="XEN1048526" s="3"/>
      <c r="XEO1048526" s="3"/>
      <c r="XEP1048526" s="3"/>
      <c r="XEQ1048526" s="3"/>
      <c r="XER1048526" s="3"/>
      <c r="XES1048526" s="3"/>
      <c r="XET1048526" s="3"/>
      <c r="XEU1048526" s="3"/>
      <c r="XEV1048526" s="3"/>
      <c r="XEW1048526" s="3"/>
      <c r="XEX1048526" s="3"/>
      <c r="XEY1048526" s="3"/>
      <c r="XEZ1048526" s="3"/>
      <c r="XFA1048526" s="3"/>
      <c r="XFB1048526" s="3"/>
    </row>
    <row r="1048527" s="2" customFormat="1" spans="2:15 16342:16382">
      <c r="B1048527" s="4"/>
      <c r="C1048527" s="4"/>
      <c r="D1048527" s="4"/>
      <c r="E1048527" s="4"/>
      <c r="F1048527" s="4"/>
      <c r="G1048527" s="4"/>
      <c r="N1048527" s="63"/>
      <c r="O1048527" s="63"/>
      <c r="XDN1048527" s="3"/>
      <c r="XDO1048527" s="3"/>
      <c r="XDP1048527" s="3"/>
      <c r="XDQ1048527" s="3"/>
      <c r="XDR1048527" s="3"/>
      <c r="XDS1048527" s="3"/>
      <c r="XDT1048527" s="3"/>
      <c r="XDU1048527" s="3"/>
      <c r="XDV1048527" s="3"/>
      <c r="XDW1048527" s="3"/>
      <c r="XDX1048527" s="3"/>
      <c r="XDY1048527" s="3"/>
      <c r="XDZ1048527" s="3"/>
      <c r="XEA1048527" s="3"/>
      <c r="XEB1048527" s="3"/>
      <c r="XEC1048527" s="3"/>
      <c r="XED1048527" s="3"/>
      <c r="XEE1048527" s="3"/>
      <c r="XEF1048527" s="3"/>
      <c r="XEG1048527" s="3"/>
      <c r="XEH1048527" s="3"/>
      <c r="XEI1048527" s="3"/>
      <c r="XEJ1048527" s="3"/>
      <c r="XEK1048527" s="3"/>
      <c r="XEL1048527" s="3"/>
      <c r="XEM1048527" s="3"/>
      <c r="XEN1048527" s="3"/>
      <c r="XEO1048527" s="3"/>
      <c r="XEP1048527" s="3"/>
      <c r="XEQ1048527" s="3"/>
      <c r="XER1048527" s="3"/>
      <c r="XES1048527" s="3"/>
      <c r="XET1048527" s="3"/>
      <c r="XEU1048527" s="3"/>
      <c r="XEV1048527" s="3"/>
      <c r="XEW1048527" s="3"/>
      <c r="XEX1048527" s="3"/>
      <c r="XEY1048527" s="3"/>
      <c r="XEZ1048527" s="3"/>
      <c r="XFA1048527" s="3"/>
      <c r="XFB1048527" s="3"/>
    </row>
    <row r="1048528" s="2" customFormat="1" spans="2:15 16342:16382">
      <c r="B1048528" s="4"/>
      <c r="C1048528" s="4"/>
      <c r="D1048528" s="4"/>
      <c r="E1048528" s="4"/>
      <c r="F1048528" s="4"/>
      <c r="G1048528" s="4"/>
      <c r="N1048528" s="6"/>
      <c r="O1048528" s="6"/>
      <c r="XDN1048528" s="3"/>
      <c r="XDO1048528" s="3"/>
      <c r="XDP1048528" s="3"/>
      <c r="XDQ1048528" s="3"/>
      <c r="XDR1048528" s="3"/>
      <c r="XDS1048528" s="3"/>
      <c r="XDT1048528" s="3"/>
      <c r="XDU1048528" s="3"/>
      <c r="XDV1048528" s="3"/>
      <c r="XDW1048528" s="3"/>
      <c r="XDX1048528" s="3"/>
      <c r="XDY1048528" s="3"/>
      <c r="XDZ1048528" s="3"/>
      <c r="XEA1048528" s="3"/>
      <c r="XEB1048528" s="3"/>
      <c r="XEC1048528" s="3"/>
      <c r="XED1048528" s="3"/>
      <c r="XEE1048528" s="3"/>
      <c r="XEF1048528" s="3"/>
      <c r="XEG1048528" s="3"/>
      <c r="XEH1048528" s="3"/>
      <c r="XEI1048528" s="3"/>
      <c r="XEJ1048528" s="3"/>
      <c r="XEK1048528" s="3"/>
      <c r="XEL1048528" s="3"/>
      <c r="XEM1048528" s="3"/>
      <c r="XEN1048528" s="3"/>
      <c r="XEO1048528" s="3"/>
      <c r="XEP1048528" s="3"/>
      <c r="XEQ1048528" s="3"/>
      <c r="XER1048528" s="3"/>
      <c r="XES1048528" s="3"/>
      <c r="XET1048528" s="3"/>
      <c r="XEU1048528" s="3"/>
      <c r="XEV1048528" s="3"/>
      <c r="XEW1048528" s="3"/>
      <c r="XEX1048528" s="3"/>
      <c r="XEY1048528" s="3"/>
      <c r="XEZ1048528" s="3"/>
      <c r="XFA1048528" s="3"/>
      <c r="XFB1048528" s="3"/>
    </row>
    <row r="1048529" s="2" customFormat="1" spans="2:15 16342:16382">
      <c r="B1048529" s="4"/>
      <c r="C1048529" s="4"/>
      <c r="D1048529" s="4"/>
      <c r="E1048529" s="4"/>
      <c r="F1048529" s="4"/>
      <c r="G1048529" s="4"/>
      <c r="N1048529" s="6"/>
      <c r="O1048529" s="6"/>
      <c r="XDN1048529" s="3"/>
      <c r="XDO1048529" s="3"/>
      <c r="XDP1048529" s="3"/>
      <c r="XDQ1048529" s="3"/>
      <c r="XDR1048529" s="3"/>
      <c r="XDS1048529" s="3"/>
      <c r="XDT1048529" s="3"/>
      <c r="XDU1048529" s="3"/>
      <c r="XDV1048529" s="3"/>
      <c r="XDW1048529" s="3"/>
      <c r="XDX1048529" s="3"/>
      <c r="XDY1048529" s="3"/>
      <c r="XDZ1048529" s="3"/>
      <c r="XEA1048529" s="3"/>
      <c r="XEB1048529" s="3"/>
      <c r="XEC1048529" s="3"/>
      <c r="XED1048529" s="3"/>
      <c r="XEE1048529" s="3"/>
      <c r="XEF1048529" s="3"/>
      <c r="XEG1048529" s="3"/>
      <c r="XEH1048529" s="3"/>
      <c r="XEI1048529" s="3"/>
      <c r="XEJ1048529" s="3"/>
      <c r="XEK1048529" s="3"/>
      <c r="XEL1048529" s="3"/>
      <c r="XEM1048529" s="3"/>
      <c r="XEN1048529" s="3"/>
      <c r="XEO1048529" s="3"/>
      <c r="XEP1048529" s="3"/>
      <c r="XEQ1048529" s="3"/>
      <c r="XER1048529" s="3"/>
      <c r="XES1048529" s="3"/>
      <c r="XET1048529" s="3"/>
      <c r="XEU1048529" s="3"/>
      <c r="XEV1048529" s="3"/>
      <c r="XEW1048529" s="3"/>
      <c r="XEX1048529" s="3"/>
      <c r="XEY1048529" s="3"/>
      <c r="XEZ1048529" s="3"/>
      <c r="XFA1048529" s="3"/>
      <c r="XFB1048529" s="3"/>
    </row>
    <row r="1048530" s="2" customFormat="1" spans="2:15 16342:16382">
      <c r="B1048530" s="4"/>
      <c r="C1048530" s="4"/>
      <c r="D1048530" s="4"/>
      <c r="E1048530" s="4"/>
      <c r="F1048530" s="4"/>
      <c r="G1048530" s="4"/>
      <c r="N1048530" s="6"/>
      <c r="O1048530" s="6"/>
      <c r="XDN1048530" s="3"/>
      <c r="XDO1048530" s="3"/>
      <c r="XDP1048530" s="3"/>
      <c r="XDQ1048530" s="3"/>
      <c r="XDR1048530" s="3"/>
      <c r="XDS1048530" s="3"/>
      <c r="XDT1048530" s="3"/>
      <c r="XDU1048530" s="3"/>
      <c r="XDV1048530" s="3"/>
      <c r="XDW1048530" s="3"/>
      <c r="XDX1048530" s="3"/>
      <c r="XDY1048530" s="3"/>
      <c r="XDZ1048530" s="3"/>
      <c r="XEA1048530" s="3"/>
      <c r="XEB1048530" s="3"/>
      <c r="XEC1048530" s="3"/>
      <c r="XED1048530" s="3"/>
      <c r="XEE1048530" s="3"/>
      <c r="XEF1048530" s="3"/>
      <c r="XEG1048530" s="3"/>
      <c r="XEH1048530" s="3"/>
      <c r="XEI1048530" s="3"/>
      <c r="XEJ1048530" s="3"/>
      <c r="XEK1048530" s="3"/>
      <c r="XEL1048530" s="3"/>
      <c r="XEM1048530" s="3"/>
      <c r="XEN1048530" s="3"/>
      <c r="XEO1048530" s="3"/>
      <c r="XEP1048530" s="3"/>
      <c r="XEQ1048530" s="3"/>
      <c r="XER1048530" s="3"/>
      <c r="XES1048530" s="3"/>
      <c r="XET1048530" s="3"/>
      <c r="XEU1048530" s="3"/>
      <c r="XEV1048530" s="3"/>
      <c r="XEW1048530" s="3"/>
      <c r="XEX1048530" s="3"/>
      <c r="XEY1048530" s="3"/>
      <c r="XEZ1048530" s="3"/>
      <c r="XFA1048530" s="3"/>
      <c r="XFB1048530" s="3"/>
    </row>
    <row r="1048531" s="2" customFormat="1" spans="2:15 16342:16382">
      <c r="B1048531" s="4"/>
      <c r="C1048531" s="4"/>
      <c r="D1048531" s="4"/>
      <c r="E1048531" s="4"/>
      <c r="F1048531" s="4"/>
      <c r="G1048531" s="4"/>
      <c r="N1048531" s="6"/>
      <c r="O1048531" s="6"/>
      <c r="XDN1048531" s="3"/>
      <c r="XDO1048531" s="3"/>
      <c r="XDP1048531" s="3"/>
      <c r="XDQ1048531" s="3"/>
      <c r="XDR1048531" s="3"/>
      <c r="XDS1048531" s="3"/>
      <c r="XDT1048531" s="3"/>
      <c r="XDU1048531" s="3"/>
      <c r="XDV1048531" s="3"/>
      <c r="XDW1048531" s="3"/>
      <c r="XDX1048531" s="3"/>
      <c r="XDY1048531" s="3"/>
      <c r="XDZ1048531" s="3"/>
      <c r="XEA1048531" s="3"/>
      <c r="XEB1048531" s="3"/>
      <c r="XEC1048531" s="3"/>
      <c r="XED1048531" s="3"/>
      <c r="XEE1048531" s="3"/>
      <c r="XEF1048531" s="3"/>
      <c r="XEG1048531" s="3"/>
      <c r="XEH1048531" s="3"/>
      <c r="XEI1048531" s="3"/>
      <c r="XEJ1048531" s="3"/>
      <c r="XEK1048531" s="3"/>
      <c r="XEL1048531" s="3"/>
      <c r="XEM1048531" s="3"/>
      <c r="XEN1048531" s="3"/>
      <c r="XEO1048531" s="3"/>
      <c r="XEP1048531" s="3"/>
      <c r="XEQ1048531" s="3"/>
      <c r="XER1048531" s="3"/>
      <c r="XES1048531" s="3"/>
      <c r="XET1048531" s="3"/>
      <c r="XEU1048531" s="3"/>
      <c r="XEV1048531" s="3"/>
      <c r="XEW1048531" s="3"/>
      <c r="XEX1048531" s="3"/>
      <c r="XEY1048531" s="3"/>
      <c r="XEZ1048531" s="3"/>
      <c r="XFA1048531" s="3"/>
      <c r="XFB1048531" s="3"/>
    </row>
    <row r="1048532" s="2" customFormat="1" spans="2:15 16342:16382">
      <c r="B1048532" s="4"/>
      <c r="C1048532" s="4"/>
      <c r="D1048532" s="4"/>
      <c r="E1048532" s="4"/>
      <c r="F1048532" s="4"/>
      <c r="G1048532" s="4"/>
      <c r="N1048532" s="6"/>
      <c r="O1048532" s="6"/>
      <c r="XDN1048532" s="3"/>
      <c r="XDO1048532" s="3"/>
      <c r="XDP1048532" s="3"/>
      <c r="XDQ1048532" s="3"/>
      <c r="XDR1048532" s="3"/>
      <c r="XDS1048532" s="3"/>
      <c r="XDT1048532" s="3"/>
      <c r="XDU1048532" s="3"/>
      <c r="XDV1048532" s="3"/>
      <c r="XDW1048532" s="3"/>
      <c r="XDX1048532" s="3"/>
      <c r="XDY1048532" s="3"/>
      <c r="XDZ1048532" s="3"/>
      <c r="XEA1048532" s="3"/>
      <c r="XEB1048532" s="3"/>
      <c r="XEC1048532" s="3"/>
      <c r="XED1048532" s="3"/>
      <c r="XEE1048532" s="3"/>
      <c r="XEF1048532" s="3"/>
      <c r="XEG1048532" s="3"/>
      <c r="XEH1048532" s="3"/>
      <c r="XEI1048532" s="3"/>
      <c r="XEJ1048532" s="3"/>
      <c r="XEK1048532" s="3"/>
      <c r="XEL1048532" s="3"/>
      <c r="XEM1048532" s="3"/>
      <c r="XEN1048532" s="3"/>
      <c r="XEO1048532" s="3"/>
      <c r="XEP1048532" s="3"/>
      <c r="XEQ1048532" s="3"/>
      <c r="XER1048532" s="3"/>
      <c r="XES1048532" s="3"/>
      <c r="XET1048532" s="3"/>
      <c r="XEU1048532" s="3"/>
      <c r="XEV1048532" s="3"/>
      <c r="XEW1048532" s="3"/>
      <c r="XEX1048532" s="3"/>
      <c r="XEY1048532" s="3"/>
      <c r="XEZ1048532" s="3"/>
      <c r="XFA1048532" s="3"/>
      <c r="XFB1048532" s="3"/>
    </row>
    <row r="1048533" s="2" customFormat="1" spans="2:15 16342:16382">
      <c r="B1048533" s="4"/>
      <c r="C1048533" s="4"/>
      <c r="D1048533" s="4"/>
      <c r="E1048533" s="4"/>
      <c r="F1048533" s="4"/>
      <c r="G1048533" s="4"/>
      <c r="N1048533" s="6"/>
      <c r="O1048533" s="6"/>
      <c r="XDN1048533" s="3"/>
      <c r="XDO1048533" s="3"/>
      <c r="XDP1048533" s="3"/>
      <c r="XDQ1048533" s="3"/>
      <c r="XDR1048533" s="3"/>
      <c r="XDS1048533" s="3"/>
      <c r="XDT1048533" s="3"/>
      <c r="XDU1048533" s="3"/>
      <c r="XDV1048533" s="3"/>
      <c r="XDW1048533" s="3"/>
      <c r="XDX1048533" s="3"/>
      <c r="XDY1048533" s="3"/>
      <c r="XDZ1048533" s="3"/>
      <c r="XEA1048533" s="3"/>
      <c r="XEB1048533" s="3"/>
      <c r="XEC1048533" s="3"/>
      <c r="XED1048533" s="3"/>
      <c r="XEE1048533" s="3"/>
      <c r="XEF1048533" s="3"/>
      <c r="XEG1048533" s="3"/>
      <c r="XEH1048533" s="3"/>
      <c r="XEI1048533" s="3"/>
      <c r="XEJ1048533" s="3"/>
      <c r="XEK1048533" s="3"/>
      <c r="XEL1048533" s="3"/>
      <c r="XEM1048533" s="3"/>
      <c r="XEN1048533" s="3"/>
      <c r="XEO1048533" s="3"/>
      <c r="XEP1048533" s="3"/>
      <c r="XEQ1048533" s="3"/>
      <c r="XER1048533" s="3"/>
      <c r="XES1048533" s="3"/>
      <c r="XET1048533" s="3"/>
      <c r="XEU1048533" s="3"/>
      <c r="XEV1048533" s="3"/>
      <c r="XEW1048533" s="3"/>
      <c r="XEX1048533" s="3"/>
      <c r="XEY1048533" s="3"/>
      <c r="XEZ1048533" s="3"/>
      <c r="XFA1048533" s="3"/>
      <c r="XFB1048533" s="3"/>
    </row>
    <row r="1048534" s="2" customFormat="1" spans="2:15 16342:16382">
      <c r="B1048534" s="4"/>
      <c r="C1048534" s="4"/>
      <c r="D1048534" s="4"/>
      <c r="E1048534" s="4"/>
      <c r="F1048534" s="4"/>
      <c r="G1048534" s="4"/>
      <c r="N1048534" s="6"/>
      <c r="O1048534" s="6"/>
      <c r="XDN1048534" s="3"/>
      <c r="XDO1048534" s="3"/>
      <c r="XDP1048534" s="3"/>
      <c r="XDQ1048534" s="3"/>
      <c r="XDR1048534" s="3"/>
      <c r="XDS1048534" s="3"/>
      <c r="XDT1048534" s="3"/>
      <c r="XDU1048534" s="3"/>
      <c r="XDV1048534" s="3"/>
      <c r="XDW1048534" s="3"/>
      <c r="XDX1048534" s="3"/>
      <c r="XDY1048534" s="3"/>
      <c r="XDZ1048534" s="3"/>
      <c r="XEA1048534" s="3"/>
      <c r="XEB1048534" s="3"/>
      <c r="XEC1048534" s="3"/>
      <c r="XED1048534" s="3"/>
      <c r="XEE1048534" s="3"/>
      <c r="XEF1048534" s="3"/>
      <c r="XEG1048534" s="3"/>
      <c r="XEH1048534" s="3"/>
      <c r="XEI1048534" s="3"/>
      <c r="XEJ1048534" s="3"/>
      <c r="XEK1048534" s="3"/>
      <c r="XEL1048534" s="3"/>
      <c r="XEM1048534" s="3"/>
      <c r="XEN1048534" s="3"/>
      <c r="XEO1048534" s="3"/>
      <c r="XEP1048534" s="3"/>
      <c r="XEQ1048534" s="3"/>
      <c r="XER1048534" s="3"/>
      <c r="XES1048534" s="3"/>
      <c r="XET1048534" s="3"/>
      <c r="XEU1048534" s="3"/>
      <c r="XEV1048534" s="3"/>
      <c r="XEW1048534" s="3"/>
      <c r="XEX1048534" s="3"/>
      <c r="XEY1048534" s="3"/>
      <c r="XEZ1048534" s="3"/>
      <c r="XFA1048534" s="3"/>
      <c r="XFB1048534" s="3"/>
    </row>
    <row r="1048535" s="2" customFormat="1" spans="2:15 16342:16382">
      <c r="B1048535" s="4"/>
      <c r="C1048535" s="4"/>
      <c r="D1048535" s="4"/>
      <c r="E1048535" s="4"/>
      <c r="F1048535" s="4"/>
      <c r="G1048535" s="4"/>
      <c r="N1048535" s="6"/>
      <c r="O1048535" s="6"/>
      <c r="XDN1048535" s="3"/>
      <c r="XDO1048535" s="3"/>
      <c r="XDP1048535" s="3"/>
      <c r="XDQ1048535" s="3"/>
      <c r="XDR1048535" s="3"/>
      <c r="XDS1048535" s="3"/>
      <c r="XDT1048535" s="3"/>
      <c r="XDU1048535" s="3"/>
      <c r="XDV1048535" s="3"/>
      <c r="XDW1048535" s="3"/>
      <c r="XDX1048535" s="3"/>
      <c r="XDY1048535" s="3"/>
      <c r="XDZ1048535" s="3"/>
      <c r="XEA1048535" s="3"/>
      <c r="XEB1048535" s="3"/>
      <c r="XEC1048535" s="3"/>
      <c r="XED1048535" s="3"/>
      <c r="XEE1048535" s="3"/>
      <c r="XEF1048535" s="3"/>
      <c r="XEG1048535" s="3"/>
      <c r="XEH1048535" s="3"/>
      <c r="XEI1048535" s="3"/>
      <c r="XEJ1048535" s="3"/>
      <c r="XEK1048535" s="3"/>
      <c r="XEL1048535" s="3"/>
      <c r="XEM1048535" s="3"/>
      <c r="XEN1048535" s="3"/>
      <c r="XEO1048535" s="3"/>
      <c r="XEP1048535" s="3"/>
      <c r="XEQ1048535" s="3"/>
      <c r="XER1048535" s="3"/>
      <c r="XES1048535" s="3"/>
      <c r="XET1048535" s="3"/>
      <c r="XEU1048535" s="3"/>
      <c r="XEV1048535" s="3"/>
      <c r="XEW1048535" s="3"/>
      <c r="XEX1048535" s="3"/>
      <c r="XEY1048535" s="3"/>
      <c r="XEZ1048535" s="3"/>
      <c r="XFA1048535" s="3"/>
      <c r="XFB1048535" s="3"/>
    </row>
    <row r="1048536" s="2" customFormat="1" spans="2:15 16342:16382">
      <c r="B1048536" s="4"/>
      <c r="C1048536" s="4"/>
      <c r="D1048536" s="4"/>
      <c r="E1048536" s="4"/>
      <c r="F1048536" s="4"/>
      <c r="G1048536" s="4"/>
      <c r="N1048536" s="6"/>
      <c r="O1048536" s="6"/>
      <c r="XDN1048536" s="3"/>
      <c r="XDO1048536" s="3"/>
      <c r="XDP1048536" s="3"/>
      <c r="XDQ1048536" s="3"/>
      <c r="XDR1048536" s="3"/>
      <c r="XDS1048536" s="3"/>
      <c r="XDT1048536" s="3"/>
      <c r="XDU1048536" s="3"/>
      <c r="XDV1048536" s="3"/>
      <c r="XDW1048536" s="3"/>
      <c r="XDX1048536" s="3"/>
      <c r="XDY1048536" s="3"/>
      <c r="XDZ1048536" s="3"/>
      <c r="XEA1048536" s="3"/>
      <c r="XEB1048536" s="3"/>
      <c r="XEC1048536" s="3"/>
      <c r="XED1048536" s="3"/>
      <c r="XEE1048536" s="3"/>
      <c r="XEF1048536" s="3"/>
      <c r="XEG1048536" s="3"/>
      <c r="XEH1048536" s="3"/>
      <c r="XEI1048536" s="3"/>
      <c r="XEJ1048536" s="3"/>
      <c r="XEK1048536" s="3"/>
      <c r="XEL1048536" s="3"/>
      <c r="XEM1048536" s="3"/>
      <c r="XEN1048536" s="3"/>
      <c r="XEO1048536" s="3"/>
      <c r="XEP1048536" s="3"/>
      <c r="XEQ1048536" s="3"/>
      <c r="XER1048536" s="3"/>
      <c r="XES1048536" s="3"/>
      <c r="XET1048536" s="3"/>
      <c r="XEU1048536" s="3"/>
      <c r="XEV1048536" s="3"/>
      <c r="XEW1048536" s="3"/>
      <c r="XEX1048536" s="3"/>
      <c r="XEY1048536" s="3"/>
      <c r="XEZ1048536" s="3"/>
      <c r="XFA1048536" s="3"/>
      <c r="XFB1048536" s="3"/>
    </row>
    <row r="1048537" s="2" customFormat="1" spans="2:15 16342:16382">
      <c r="B1048537" s="4"/>
      <c r="C1048537" s="4"/>
      <c r="D1048537" s="4"/>
      <c r="E1048537" s="4"/>
      <c r="F1048537" s="4"/>
      <c r="G1048537" s="4"/>
      <c r="N1048537" s="6"/>
      <c r="O1048537" s="6"/>
      <c r="XDN1048537" s="3"/>
      <c r="XDO1048537" s="3"/>
      <c r="XDP1048537" s="3"/>
      <c r="XDQ1048537" s="3"/>
      <c r="XDR1048537" s="3"/>
      <c r="XDS1048537" s="3"/>
      <c r="XDT1048537" s="3"/>
      <c r="XDU1048537" s="3"/>
      <c r="XDV1048537" s="3"/>
      <c r="XDW1048537" s="3"/>
      <c r="XDX1048537" s="3"/>
      <c r="XDY1048537" s="3"/>
      <c r="XDZ1048537" s="3"/>
      <c r="XEA1048537" s="3"/>
      <c r="XEB1048537" s="3"/>
      <c r="XEC1048537" s="3"/>
      <c r="XED1048537" s="3"/>
      <c r="XEE1048537" s="3"/>
      <c r="XEF1048537" s="3"/>
      <c r="XEG1048537" s="3"/>
      <c r="XEH1048537" s="3"/>
      <c r="XEI1048537" s="3"/>
      <c r="XEJ1048537" s="3"/>
      <c r="XEK1048537" s="3"/>
      <c r="XEL1048537" s="3"/>
      <c r="XEM1048537" s="3"/>
      <c r="XEN1048537" s="3"/>
      <c r="XEO1048537" s="3"/>
      <c r="XEP1048537" s="3"/>
      <c r="XEQ1048537" s="3"/>
      <c r="XER1048537" s="3"/>
      <c r="XES1048537" s="3"/>
      <c r="XET1048537" s="3"/>
      <c r="XEU1048537" s="3"/>
      <c r="XEV1048537" s="3"/>
      <c r="XEW1048537" s="3"/>
      <c r="XEX1048537" s="3"/>
      <c r="XEY1048537" s="3"/>
      <c r="XEZ1048537" s="3"/>
      <c r="XFA1048537" s="3"/>
      <c r="XFB1048537" s="3"/>
    </row>
  </sheetData>
  <autoFilter xmlns:etc="http://www.wps.cn/officeDocument/2017/etCustomData" ref="A3:XFD1174" etc:filterBottomFollowUsedRange="0">
    <extLst/>
  </autoFilter>
  <mergeCells count="1">
    <mergeCell ref="A1:G1"/>
  </mergeCells>
  <pageMargins left="0.786805555555556" right="0.393055555555556" top="1" bottom="1" header="0.5" footer="0.5"/>
  <pageSetup paperSize="9" orientation="portrait" horizontalDpi="600"/>
  <headerFooter/>
  <ignoredErrors>
    <ignoredError sqref="N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我只笑笑，不说话</cp:lastModifiedBy>
  <cp:revision>1</cp:revision>
  <dcterms:created xsi:type="dcterms:W3CDTF">1996-12-17T01:32:00Z</dcterms:created>
  <cp:lastPrinted>2012-04-17T00:31:00Z</cp:lastPrinted>
  <dcterms:modified xsi:type="dcterms:W3CDTF">2026-01-30T06:35:50Z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eadingLayout">
    <vt:bool>true</vt:bool>
  </property>
  <property fmtid="{D5CDD505-2E9C-101B-9397-08002B2CF9AE}" pid="4" name="ICV">
    <vt:lpwstr>0B6DD9E43CB44A3B989F3FA55A17ED91_13</vt:lpwstr>
  </property>
  <property fmtid="{D5CDD505-2E9C-101B-9397-08002B2CF9AE}" pid="5" name="CalculationRule">
    <vt:i4>0</vt:i4>
  </property>
</Properties>
</file>